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a858\Documents\"/>
    </mc:Choice>
  </mc:AlternateContent>
  <xr:revisionPtr revIDLastSave="0" documentId="8_{C8A3EEAD-0158-44F8-B793-31FC285EA2BB}" xr6:coauthVersionLast="47" xr6:coauthVersionMax="47" xr10:uidLastSave="{00000000-0000-0000-0000-000000000000}"/>
  <bookViews>
    <workbookView xWindow="-108" yWindow="-108" windowWidth="23256" windowHeight="12456" xr2:uid="{ECF6D8B1-33D0-4F91-B441-6B47B1B2F17B}"/>
  </bookViews>
  <sheets>
    <sheet name="Single" sheetId="1" r:id="rId1"/>
    <sheet name="Joint" sheetId="2" r:id="rId2"/>
    <sheet name="Joint 20 Exampl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P115" i="3" l="1"/>
  <c r="CO115" i="3"/>
  <c r="CN115" i="3"/>
  <c r="CM115" i="3"/>
  <c r="CL115" i="3"/>
  <c r="CK115" i="3"/>
  <c r="CJ115" i="3"/>
  <c r="CI115" i="3"/>
  <c r="CH115" i="3"/>
  <c r="CG115" i="3"/>
  <c r="CF115" i="3"/>
  <c r="CE115" i="3"/>
  <c r="CD115" i="3"/>
  <c r="CC115" i="3"/>
  <c r="CB115" i="3"/>
  <c r="CA115" i="3"/>
  <c r="BZ115" i="3"/>
  <c r="BY115" i="3"/>
  <c r="BX115" i="3"/>
  <c r="BW115" i="3"/>
  <c r="BV115" i="3"/>
  <c r="BU115" i="3"/>
  <c r="BT115" i="3"/>
  <c r="BS115" i="3"/>
  <c r="BR115" i="3"/>
  <c r="BQ115" i="3"/>
  <c r="BP115" i="3"/>
  <c r="BO115" i="3"/>
  <c r="BN115" i="3"/>
  <c r="BM115" i="3"/>
  <c r="BL115" i="3"/>
  <c r="BK115" i="3"/>
  <c r="BJ115" i="3"/>
  <c r="BI115" i="3"/>
  <c r="BH115" i="3"/>
  <c r="BG115" i="3"/>
  <c r="BF115" i="3"/>
  <c r="BE115" i="3"/>
  <c r="BD115" i="3"/>
  <c r="BC115" i="3"/>
  <c r="BB115" i="3"/>
  <c r="BA115" i="3"/>
  <c r="AZ115" i="3"/>
  <c r="AY115" i="3"/>
  <c r="AX115" i="3"/>
  <c r="AW115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CP114" i="3"/>
  <c r="CO114" i="3"/>
  <c r="CN114" i="3"/>
  <c r="CM114" i="3"/>
  <c r="CL114" i="3"/>
  <c r="CK114" i="3"/>
  <c r="CJ114" i="3"/>
  <c r="CI114" i="3"/>
  <c r="CH114" i="3"/>
  <c r="CG114" i="3"/>
  <c r="CF114" i="3"/>
  <c r="CE114" i="3"/>
  <c r="CD114" i="3"/>
  <c r="CC114" i="3"/>
  <c r="CB114" i="3"/>
  <c r="CA114" i="3"/>
  <c r="BZ114" i="3"/>
  <c r="BY114" i="3"/>
  <c r="BX114" i="3"/>
  <c r="BW114" i="3"/>
  <c r="BV114" i="3"/>
  <c r="BU114" i="3"/>
  <c r="BT114" i="3"/>
  <c r="BS114" i="3"/>
  <c r="BR114" i="3"/>
  <c r="BQ114" i="3"/>
  <c r="BP114" i="3"/>
  <c r="BO114" i="3"/>
  <c r="BN114" i="3"/>
  <c r="BM114" i="3"/>
  <c r="BL114" i="3"/>
  <c r="BK114" i="3"/>
  <c r="BJ114" i="3"/>
  <c r="BI114" i="3"/>
  <c r="BH114" i="3"/>
  <c r="BG114" i="3"/>
  <c r="BF114" i="3"/>
  <c r="BE114" i="3"/>
  <c r="BD114" i="3"/>
  <c r="BC114" i="3"/>
  <c r="BB114" i="3"/>
  <c r="BA114" i="3"/>
  <c r="AZ114" i="3"/>
  <c r="AY114" i="3"/>
  <c r="AX114" i="3"/>
  <c r="AW114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CP113" i="3"/>
  <c r="CO113" i="3"/>
  <c r="CN113" i="3"/>
  <c r="CM113" i="3"/>
  <c r="CL113" i="3"/>
  <c r="CK113" i="3"/>
  <c r="CJ113" i="3"/>
  <c r="CI113" i="3"/>
  <c r="CH113" i="3"/>
  <c r="CG113" i="3"/>
  <c r="CF113" i="3"/>
  <c r="CE113" i="3"/>
  <c r="CD113" i="3"/>
  <c r="CC113" i="3"/>
  <c r="CB113" i="3"/>
  <c r="CA113" i="3"/>
  <c r="BZ113" i="3"/>
  <c r="BY113" i="3"/>
  <c r="BX113" i="3"/>
  <c r="BW113" i="3"/>
  <c r="BV113" i="3"/>
  <c r="BU113" i="3"/>
  <c r="BT113" i="3"/>
  <c r="BS113" i="3"/>
  <c r="BR113" i="3"/>
  <c r="BQ113" i="3"/>
  <c r="BP113" i="3"/>
  <c r="BO113" i="3"/>
  <c r="BN113" i="3"/>
  <c r="BM113" i="3"/>
  <c r="BL113" i="3"/>
  <c r="BK113" i="3"/>
  <c r="BJ113" i="3"/>
  <c r="BI113" i="3"/>
  <c r="BH113" i="3"/>
  <c r="BG113" i="3"/>
  <c r="BF113" i="3"/>
  <c r="BE113" i="3"/>
  <c r="BD113" i="3"/>
  <c r="BC113" i="3"/>
  <c r="BB113" i="3"/>
  <c r="BA113" i="3"/>
  <c r="AZ113" i="3"/>
  <c r="AY113" i="3"/>
  <c r="AX113" i="3"/>
  <c r="AW113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CP112" i="3"/>
  <c r="CO112" i="3"/>
  <c r="CN112" i="3"/>
  <c r="CM112" i="3"/>
  <c r="CL112" i="3"/>
  <c r="CK112" i="3"/>
  <c r="CJ112" i="3"/>
  <c r="CI112" i="3"/>
  <c r="CH112" i="3"/>
  <c r="CG112" i="3"/>
  <c r="CF112" i="3"/>
  <c r="CE112" i="3"/>
  <c r="CD112" i="3"/>
  <c r="CC112" i="3"/>
  <c r="CB112" i="3"/>
  <c r="CA112" i="3"/>
  <c r="BZ112" i="3"/>
  <c r="BY112" i="3"/>
  <c r="BX112" i="3"/>
  <c r="BW112" i="3"/>
  <c r="BV112" i="3"/>
  <c r="BU112" i="3"/>
  <c r="BT112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CP111" i="3"/>
  <c r="CO111" i="3"/>
  <c r="CN111" i="3"/>
  <c r="CM111" i="3"/>
  <c r="CL111" i="3"/>
  <c r="CK111" i="3"/>
  <c r="CJ111" i="3"/>
  <c r="CI111" i="3"/>
  <c r="CH111" i="3"/>
  <c r="CG111" i="3"/>
  <c r="CF111" i="3"/>
  <c r="CE111" i="3"/>
  <c r="CD111" i="3"/>
  <c r="CC111" i="3"/>
  <c r="CB111" i="3"/>
  <c r="CA111" i="3"/>
  <c r="BZ111" i="3"/>
  <c r="BY111" i="3"/>
  <c r="BX111" i="3"/>
  <c r="BW111" i="3"/>
  <c r="BV111" i="3"/>
  <c r="BU111" i="3"/>
  <c r="BT111" i="3"/>
  <c r="BS111" i="3"/>
  <c r="BR111" i="3"/>
  <c r="BQ111" i="3"/>
  <c r="BP111" i="3"/>
  <c r="BO111" i="3"/>
  <c r="BN111" i="3"/>
  <c r="BM111" i="3"/>
  <c r="BL111" i="3"/>
  <c r="BK111" i="3"/>
  <c r="BJ111" i="3"/>
  <c r="BI111" i="3"/>
  <c r="BH111" i="3"/>
  <c r="BG111" i="3"/>
  <c r="BF111" i="3"/>
  <c r="BE111" i="3"/>
  <c r="BD111" i="3"/>
  <c r="BC111" i="3"/>
  <c r="BB111" i="3"/>
  <c r="BA111" i="3"/>
  <c r="AZ111" i="3"/>
  <c r="AY111" i="3"/>
  <c r="AX111" i="3"/>
  <c r="AW111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CP110" i="3"/>
  <c r="CO110" i="3"/>
  <c r="CN110" i="3"/>
  <c r="CM110" i="3"/>
  <c r="CL110" i="3"/>
  <c r="CK110" i="3"/>
  <c r="CJ110" i="3"/>
  <c r="CI110" i="3"/>
  <c r="CH110" i="3"/>
  <c r="CG110" i="3"/>
  <c r="CF110" i="3"/>
  <c r="CE110" i="3"/>
  <c r="CD110" i="3"/>
  <c r="CC110" i="3"/>
  <c r="CB110" i="3"/>
  <c r="CA110" i="3"/>
  <c r="BZ110" i="3"/>
  <c r="BY110" i="3"/>
  <c r="BX110" i="3"/>
  <c r="BW110" i="3"/>
  <c r="BV110" i="3"/>
  <c r="BU110" i="3"/>
  <c r="BT110" i="3"/>
  <c r="BS110" i="3"/>
  <c r="BR110" i="3"/>
  <c r="BQ110" i="3"/>
  <c r="BP110" i="3"/>
  <c r="BO110" i="3"/>
  <c r="BN110" i="3"/>
  <c r="BM110" i="3"/>
  <c r="BL110" i="3"/>
  <c r="BK110" i="3"/>
  <c r="BJ110" i="3"/>
  <c r="BI110" i="3"/>
  <c r="BH110" i="3"/>
  <c r="BG110" i="3"/>
  <c r="BF110" i="3"/>
  <c r="BE110" i="3"/>
  <c r="BD110" i="3"/>
  <c r="BC110" i="3"/>
  <c r="BB110" i="3"/>
  <c r="BA110" i="3"/>
  <c r="AZ110" i="3"/>
  <c r="AY110" i="3"/>
  <c r="AX110" i="3"/>
  <c r="AW110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CP109" i="3"/>
  <c r="CO109" i="3"/>
  <c r="CN109" i="3"/>
  <c r="CM109" i="3"/>
  <c r="CL109" i="3"/>
  <c r="CK109" i="3"/>
  <c r="CJ109" i="3"/>
  <c r="CI109" i="3"/>
  <c r="CH109" i="3"/>
  <c r="CG109" i="3"/>
  <c r="CF109" i="3"/>
  <c r="CE109" i="3"/>
  <c r="CD109" i="3"/>
  <c r="CC109" i="3"/>
  <c r="CB109" i="3"/>
  <c r="CA109" i="3"/>
  <c r="BZ109" i="3"/>
  <c r="BY109" i="3"/>
  <c r="BX109" i="3"/>
  <c r="BW109" i="3"/>
  <c r="BV109" i="3"/>
  <c r="BU109" i="3"/>
  <c r="BT109" i="3"/>
  <c r="BS109" i="3"/>
  <c r="BR109" i="3"/>
  <c r="BQ109" i="3"/>
  <c r="BP109" i="3"/>
  <c r="BO109" i="3"/>
  <c r="BN109" i="3"/>
  <c r="BM109" i="3"/>
  <c r="BL109" i="3"/>
  <c r="BK109" i="3"/>
  <c r="BJ109" i="3"/>
  <c r="BI109" i="3"/>
  <c r="BH109" i="3"/>
  <c r="BG109" i="3"/>
  <c r="BF109" i="3"/>
  <c r="BE109" i="3"/>
  <c r="BD109" i="3"/>
  <c r="BC109" i="3"/>
  <c r="BB109" i="3"/>
  <c r="BA109" i="3"/>
  <c r="AZ109" i="3"/>
  <c r="AY109" i="3"/>
  <c r="AX109" i="3"/>
  <c r="AW109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CP108" i="3"/>
  <c r="CO108" i="3"/>
  <c r="CN108" i="3"/>
  <c r="CM108" i="3"/>
  <c r="CL108" i="3"/>
  <c r="CK108" i="3"/>
  <c r="CJ108" i="3"/>
  <c r="CI108" i="3"/>
  <c r="CH108" i="3"/>
  <c r="CG108" i="3"/>
  <c r="CF108" i="3"/>
  <c r="CE108" i="3"/>
  <c r="CD108" i="3"/>
  <c r="CC108" i="3"/>
  <c r="CB108" i="3"/>
  <c r="CA108" i="3"/>
  <c r="BZ108" i="3"/>
  <c r="BY108" i="3"/>
  <c r="BX108" i="3"/>
  <c r="BW108" i="3"/>
  <c r="BV108" i="3"/>
  <c r="BU108" i="3"/>
  <c r="BT108" i="3"/>
  <c r="BS108" i="3"/>
  <c r="BR108" i="3"/>
  <c r="BQ108" i="3"/>
  <c r="BP108" i="3"/>
  <c r="BO108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CP107" i="3"/>
  <c r="CO107" i="3"/>
  <c r="CN107" i="3"/>
  <c r="CM107" i="3"/>
  <c r="CL107" i="3"/>
  <c r="CK107" i="3"/>
  <c r="CJ107" i="3"/>
  <c r="CI107" i="3"/>
  <c r="CH107" i="3"/>
  <c r="CG107" i="3"/>
  <c r="CF107" i="3"/>
  <c r="CE107" i="3"/>
  <c r="CD107" i="3"/>
  <c r="CC107" i="3"/>
  <c r="CB107" i="3"/>
  <c r="CA107" i="3"/>
  <c r="BZ107" i="3"/>
  <c r="BY107" i="3"/>
  <c r="BX107" i="3"/>
  <c r="BW107" i="3"/>
  <c r="BV107" i="3"/>
  <c r="BU107" i="3"/>
  <c r="BT107" i="3"/>
  <c r="BS107" i="3"/>
  <c r="BR107" i="3"/>
  <c r="BQ107" i="3"/>
  <c r="BP107" i="3"/>
  <c r="BO107" i="3"/>
  <c r="BN107" i="3"/>
  <c r="BM107" i="3"/>
  <c r="BL107" i="3"/>
  <c r="BK107" i="3"/>
  <c r="BJ107" i="3"/>
  <c r="BI107" i="3"/>
  <c r="BH107" i="3"/>
  <c r="BG107" i="3"/>
  <c r="BF107" i="3"/>
  <c r="BE107" i="3"/>
  <c r="BD107" i="3"/>
  <c r="BC107" i="3"/>
  <c r="BB107" i="3"/>
  <c r="BA107" i="3"/>
  <c r="AZ107" i="3"/>
  <c r="AY107" i="3"/>
  <c r="AX107" i="3"/>
  <c r="AW107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CP106" i="3"/>
  <c r="CO106" i="3"/>
  <c r="CN106" i="3"/>
  <c r="CM106" i="3"/>
  <c r="CL106" i="3"/>
  <c r="CK106" i="3"/>
  <c r="CJ106" i="3"/>
  <c r="CI106" i="3"/>
  <c r="CH106" i="3"/>
  <c r="CG106" i="3"/>
  <c r="CF106" i="3"/>
  <c r="CE106" i="3"/>
  <c r="CD106" i="3"/>
  <c r="CC106" i="3"/>
  <c r="CB106" i="3"/>
  <c r="CA106" i="3"/>
  <c r="BZ106" i="3"/>
  <c r="BY106" i="3"/>
  <c r="BX106" i="3"/>
  <c r="BW106" i="3"/>
  <c r="BV106" i="3"/>
  <c r="BU106" i="3"/>
  <c r="BT106" i="3"/>
  <c r="BS106" i="3"/>
  <c r="BR106" i="3"/>
  <c r="BQ106" i="3"/>
  <c r="BP106" i="3"/>
  <c r="BO106" i="3"/>
  <c r="BN106" i="3"/>
  <c r="BM106" i="3"/>
  <c r="BL106" i="3"/>
  <c r="BK106" i="3"/>
  <c r="BJ106" i="3"/>
  <c r="BI106" i="3"/>
  <c r="BH106" i="3"/>
  <c r="BG106" i="3"/>
  <c r="BF106" i="3"/>
  <c r="BE106" i="3"/>
  <c r="BD106" i="3"/>
  <c r="BC106" i="3"/>
  <c r="BB106" i="3"/>
  <c r="BA106" i="3"/>
  <c r="AZ106" i="3"/>
  <c r="AY106" i="3"/>
  <c r="AX106" i="3"/>
  <c r="AW106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CP105" i="3"/>
  <c r="CO105" i="3"/>
  <c r="CN105" i="3"/>
  <c r="CM105" i="3"/>
  <c r="CL105" i="3"/>
  <c r="CK105" i="3"/>
  <c r="CJ105" i="3"/>
  <c r="CI105" i="3"/>
  <c r="CH105" i="3"/>
  <c r="CG105" i="3"/>
  <c r="CF105" i="3"/>
  <c r="CE105" i="3"/>
  <c r="CD105" i="3"/>
  <c r="CC105" i="3"/>
  <c r="CB105" i="3"/>
  <c r="CA105" i="3"/>
  <c r="BZ105" i="3"/>
  <c r="BY105" i="3"/>
  <c r="BX105" i="3"/>
  <c r="BW105" i="3"/>
  <c r="BV105" i="3"/>
  <c r="BU105" i="3"/>
  <c r="BT105" i="3"/>
  <c r="BS105" i="3"/>
  <c r="BR105" i="3"/>
  <c r="BQ105" i="3"/>
  <c r="BP105" i="3"/>
  <c r="BO105" i="3"/>
  <c r="BN105" i="3"/>
  <c r="BM105" i="3"/>
  <c r="BL105" i="3"/>
  <c r="BK105" i="3"/>
  <c r="BJ105" i="3"/>
  <c r="BI105" i="3"/>
  <c r="BH105" i="3"/>
  <c r="BG105" i="3"/>
  <c r="BF105" i="3"/>
  <c r="BE105" i="3"/>
  <c r="BD105" i="3"/>
  <c r="BC105" i="3"/>
  <c r="BB105" i="3"/>
  <c r="BA105" i="3"/>
  <c r="AZ105" i="3"/>
  <c r="AY105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CP104" i="3"/>
  <c r="CO104" i="3"/>
  <c r="CN104" i="3"/>
  <c r="CM104" i="3"/>
  <c r="CL104" i="3"/>
  <c r="CK104" i="3"/>
  <c r="CJ104" i="3"/>
  <c r="CI104" i="3"/>
  <c r="CH104" i="3"/>
  <c r="CG104" i="3"/>
  <c r="CF104" i="3"/>
  <c r="CE104" i="3"/>
  <c r="CD104" i="3"/>
  <c r="CC104" i="3"/>
  <c r="CB104" i="3"/>
  <c r="CA104" i="3"/>
  <c r="BZ104" i="3"/>
  <c r="BY104" i="3"/>
  <c r="BX104" i="3"/>
  <c r="BW104" i="3"/>
  <c r="BV104" i="3"/>
  <c r="BU104" i="3"/>
  <c r="BT104" i="3"/>
  <c r="BS104" i="3"/>
  <c r="BR104" i="3"/>
  <c r="BQ104" i="3"/>
  <c r="BP104" i="3"/>
  <c r="BO104" i="3"/>
  <c r="BN104" i="3"/>
  <c r="BM104" i="3"/>
  <c r="BL104" i="3"/>
  <c r="BK104" i="3"/>
  <c r="BJ104" i="3"/>
  <c r="BI104" i="3"/>
  <c r="BH104" i="3"/>
  <c r="BG104" i="3"/>
  <c r="BF104" i="3"/>
  <c r="BE104" i="3"/>
  <c r="BD104" i="3"/>
  <c r="BC104" i="3"/>
  <c r="BB104" i="3"/>
  <c r="BA104" i="3"/>
  <c r="AZ104" i="3"/>
  <c r="AY104" i="3"/>
  <c r="AX104" i="3"/>
  <c r="AW104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CP103" i="3"/>
  <c r="CO103" i="3"/>
  <c r="CN103" i="3"/>
  <c r="CM103" i="3"/>
  <c r="CL103" i="3"/>
  <c r="CK103" i="3"/>
  <c r="CJ103" i="3"/>
  <c r="CI103" i="3"/>
  <c r="CH103" i="3"/>
  <c r="CG103" i="3"/>
  <c r="CF103" i="3"/>
  <c r="CE103" i="3"/>
  <c r="CD103" i="3"/>
  <c r="CC103" i="3"/>
  <c r="CB103" i="3"/>
  <c r="CA103" i="3"/>
  <c r="BZ103" i="3"/>
  <c r="BY103" i="3"/>
  <c r="BX103" i="3"/>
  <c r="BW103" i="3"/>
  <c r="BV103" i="3"/>
  <c r="BU103" i="3"/>
  <c r="BT103" i="3"/>
  <c r="BS103" i="3"/>
  <c r="BR103" i="3"/>
  <c r="BQ103" i="3"/>
  <c r="BP103" i="3"/>
  <c r="BO103" i="3"/>
  <c r="BN103" i="3"/>
  <c r="BM103" i="3"/>
  <c r="BL103" i="3"/>
  <c r="BK103" i="3"/>
  <c r="BJ103" i="3"/>
  <c r="BI103" i="3"/>
  <c r="BH103" i="3"/>
  <c r="BG103" i="3"/>
  <c r="BF103" i="3"/>
  <c r="BE103" i="3"/>
  <c r="BD103" i="3"/>
  <c r="BC103" i="3"/>
  <c r="BB103" i="3"/>
  <c r="BA103" i="3"/>
  <c r="AZ103" i="3"/>
  <c r="AY103" i="3"/>
  <c r="AX103" i="3"/>
  <c r="AW103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CP102" i="3"/>
  <c r="CO102" i="3"/>
  <c r="CN102" i="3"/>
  <c r="CM102" i="3"/>
  <c r="CL102" i="3"/>
  <c r="CK102" i="3"/>
  <c r="CJ102" i="3"/>
  <c r="CI102" i="3"/>
  <c r="CH102" i="3"/>
  <c r="CG102" i="3"/>
  <c r="CF102" i="3"/>
  <c r="CE102" i="3"/>
  <c r="CD102" i="3"/>
  <c r="CC102" i="3"/>
  <c r="CB102" i="3"/>
  <c r="CA102" i="3"/>
  <c r="BZ102" i="3"/>
  <c r="BY102" i="3"/>
  <c r="BX102" i="3"/>
  <c r="BW102" i="3"/>
  <c r="BV102" i="3"/>
  <c r="BU102" i="3"/>
  <c r="BT102" i="3"/>
  <c r="BS102" i="3"/>
  <c r="BR102" i="3"/>
  <c r="BQ102" i="3"/>
  <c r="BP102" i="3"/>
  <c r="BO102" i="3"/>
  <c r="BN102" i="3"/>
  <c r="BM102" i="3"/>
  <c r="BL102" i="3"/>
  <c r="BK102" i="3"/>
  <c r="BJ102" i="3"/>
  <c r="BI102" i="3"/>
  <c r="BH102" i="3"/>
  <c r="BG102" i="3"/>
  <c r="BF102" i="3"/>
  <c r="BE102" i="3"/>
  <c r="BD102" i="3"/>
  <c r="BC102" i="3"/>
  <c r="BB102" i="3"/>
  <c r="BA102" i="3"/>
  <c r="AZ102" i="3"/>
  <c r="AY102" i="3"/>
  <c r="AX102" i="3"/>
  <c r="AW102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CP101" i="3"/>
  <c r="CO101" i="3"/>
  <c r="CN101" i="3"/>
  <c r="CM101" i="3"/>
  <c r="CL101" i="3"/>
  <c r="CK101" i="3"/>
  <c r="CJ101" i="3"/>
  <c r="CI101" i="3"/>
  <c r="CH101" i="3"/>
  <c r="CG101" i="3"/>
  <c r="CF101" i="3"/>
  <c r="CE101" i="3"/>
  <c r="CD101" i="3"/>
  <c r="CC101" i="3"/>
  <c r="CB101" i="3"/>
  <c r="CA101" i="3"/>
  <c r="BZ101" i="3"/>
  <c r="BY101" i="3"/>
  <c r="BX101" i="3"/>
  <c r="BW101" i="3"/>
  <c r="BV101" i="3"/>
  <c r="BU101" i="3"/>
  <c r="BT101" i="3"/>
  <c r="BS101" i="3"/>
  <c r="BR101" i="3"/>
  <c r="BQ101" i="3"/>
  <c r="BP101" i="3"/>
  <c r="BO101" i="3"/>
  <c r="BN101" i="3"/>
  <c r="BM101" i="3"/>
  <c r="BL101" i="3"/>
  <c r="BK101" i="3"/>
  <c r="BJ101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CP100" i="3"/>
  <c r="CO100" i="3"/>
  <c r="CN100" i="3"/>
  <c r="CM100" i="3"/>
  <c r="CL100" i="3"/>
  <c r="CK100" i="3"/>
  <c r="CJ100" i="3"/>
  <c r="CI100" i="3"/>
  <c r="CH100" i="3"/>
  <c r="CG100" i="3"/>
  <c r="CF100" i="3"/>
  <c r="CE100" i="3"/>
  <c r="CD100" i="3"/>
  <c r="CC100" i="3"/>
  <c r="CB100" i="3"/>
  <c r="CA100" i="3"/>
  <c r="BZ100" i="3"/>
  <c r="BY100" i="3"/>
  <c r="BX100" i="3"/>
  <c r="BW100" i="3"/>
  <c r="BV100" i="3"/>
  <c r="BU100" i="3"/>
  <c r="BT100" i="3"/>
  <c r="BS100" i="3"/>
  <c r="BR100" i="3"/>
  <c r="BQ100" i="3"/>
  <c r="BP100" i="3"/>
  <c r="BO100" i="3"/>
  <c r="BN100" i="3"/>
  <c r="BM100" i="3"/>
  <c r="BL100" i="3"/>
  <c r="BK100" i="3"/>
  <c r="BJ100" i="3"/>
  <c r="BI100" i="3"/>
  <c r="BH100" i="3"/>
  <c r="BG100" i="3"/>
  <c r="BF100" i="3"/>
  <c r="BE100" i="3"/>
  <c r="BD100" i="3"/>
  <c r="BC100" i="3"/>
  <c r="BB100" i="3"/>
  <c r="BA100" i="3"/>
  <c r="AZ100" i="3"/>
  <c r="AY100" i="3"/>
  <c r="AX100" i="3"/>
  <c r="AW100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CP99" i="3"/>
  <c r="CO99" i="3"/>
  <c r="CN99" i="3"/>
  <c r="CM99" i="3"/>
  <c r="CL99" i="3"/>
  <c r="CK99" i="3"/>
  <c r="CJ99" i="3"/>
  <c r="CI99" i="3"/>
  <c r="CH99" i="3"/>
  <c r="CG99" i="3"/>
  <c r="CF99" i="3"/>
  <c r="CE99" i="3"/>
  <c r="CD99" i="3"/>
  <c r="CC99" i="3"/>
  <c r="CB99" i="3"/>
  <c r="CA99" i="3"/>
  <c r="BZ99" i="3"/>
  <c r="BY99" i="3"/>
  <c r="BX99" i="3"/>
  <c r="BW99" i="3"/>
  <c r="BV99" i="3"/>
  <c r="BU99" i="3"/>
  <c r="BT99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CP98" i="3"/>
  <c r="CO98" i="3"/>
  <c r="CN98" i="3"/>
  <c r="CM98" i="3"/>
  <c r="CL98" i="3"/>
  <c r="CK98" i="3"/>
  <c r="CJ98" i="3"/>
  <c r="CI98" i="3"/>
  <c r="CH98" i="3"/>
  <c r="CG98" i="3"/>
  <c r="CF98" i="3"/>
  <c r="CE98" i="3"/>
  <c r="CD98" i="3"/>
  <c r="CC98" i="3"/>
  <c r="CB98" i="3"/>
  <c r="CA98" i="3"/>
  <c r="BZ98" i="3"/>
  <c r="BY98" i="3"/>
  <c r="BX98" i="3"/>
  <c r="BW98" i="3"/>
  <c r="BV98" i="3"/>
  <c r="BU98" i="3"/>
  <c r="BT98" i="3"/>
  <c r="BS98" i="3"/>
  <c r="BR98" i="3"/>
  <c r="BQ98" i="3"/>
  <c r="BP98" i="3"/>
  <c r="BO98" i="3"/>
  <c r="BN98" i="3"/>
  <c r="BM98" i="3"/>
  <c r="BL98" i="3"/>
  <c r="BK98" i="3"/>
  <c r="BJ98" i="3"/>
  <c r="BI98" i="3"/>
  <c r="BH98" i="3"/>
  <c r="BG98" i="3"/>
  <c r="BF98" i="3"/>
  <c r="BE98" i="3"/>
  <c r="BD98" i="3"/>
  <c r="BC98" i="3"/>
  <c r="BB98" i="3"/>
  <c r="BA98" i="3"/>
  <c r="AZ98" i="3"/>
  <c r="AY98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CP97" i="3"/>
  <c r="CO97" i="3"/>
  <c r="CN97" i="3"/>
  <c r="CM97" i="3"/>
  <c r="CL97" i="3"/>
  <c r="CK97" i="3"/>
  <c r="CJ97" i="3"/>
  <c r="CI97" i="3"/>
  <c r="CH97" i="3"/>
  <c r="CG97" i="3"/>
  <c r="CF97" i="3"/>
  <c r="CE97" i="3"/>
  <c r="CD97" i="3"/>
  <c r="CC97" i="3"/>
  <c r="CB97" i="3"/>
  <c r="CA97" i="3"/>
  <c r="BZ97" i="3"/>
  <c r="BY97" i="3"/>
  <c r="BX97" i="3"/>
  <c r="BW97" i="3"/>
  <c r="BV97" i="3"/>
  <c r="BU97" i="3"/>
  <c r="BT97" i="3"/>
  <c r="BS97" i="3"/>
  <c r="BR97" i="3"/>
  <c r="BQ97" i="3"/>
  <c r="BP97" i="3"/>
  <c r="BO97" i="3"/>
  <c r="BN97" i="3"/>
  <c r="BM97" i="3"/>
  <c r="BL97" i="3"/>
  <c r="BK97" i="3"/>
  <c r="BJ97" i="3"/>
  <c r="BI97" i="3"/>
  <c r="BH97" i="3"/>
  <c r="BG97" i="3"/>
  <c r="BF97" i="3"/>
  <c r="BE97" i="3"/>
  <c r="BD97" i="3"/>
  <c r="BC97" i="3"/>
  <c r="BB97" i="3"/>
  <c r="BA97" i="3"/>
  <c r="AZ97" i="3"/>
  <c r="AY97" i="3"/>
  <c r="AX97" i="3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CP96" i="3"/>
  <c r="CO96" i="3"/>
  <c r="CN96" i="3"/>
  <c r="CM96" i="3"/>
  <c r="CL96" i="3"/>
  <c r="CK96" i="3"/>
  <c r="CJ96" i="3"/>
  <c r="CI96" i="3"/>
  <c r="CH96" i="3"/>
  <c r="CG96" i="3"/>
  <c r="CF96" i="3"/>
  <c r="CE96" i="3"/>
  <c r="CD96" i="3"/>
  <c r="CC96" i="3"/>
  <c r="CB96" i="3"/>
  <c r="CA96" i="3"/>
  <c r="BZ96" i="3"/>
  <c r="BY96" i="3"/>
  <c r="BX96" i="3"/>
  <c r="BW96" i="3"/>
  <c r="BV96" i="3"/>
  <c r="BU96" i="3"/>
  <c r="BT96" i="3"/>
  <c r="BS96" i="3"/>
  <c r="BR96" i="3"/>
  <c r="BQ96" i="3"/>
  <c r="BP96" i="3"/>
  <c r="BO96" i="3"/>
  <c r="BN96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CP95" i="3"/>
  <c r="CO95" i="3"/>
  <c r="CN95" i="3"/>
  <c r="CM95" i="3"/>
  <c r="CL95" i="3"/>
  <c r="CK95" i="3"/>
  <c r="CJ95" i="3"/>
  <c r="CI95" i="3"/>
  <c r="CH95" i="3"/>
  <c r="CG95" i="3"/>
  <c r="CF95" i="3"/>
  <c r="CE95" i="3"/>
  <c r="CD95" i="3"/>
  <c r="CC95" i="3"/>
  <c r="CB95" i="3"/>
  <c r="CA95" i="3"/>
  <c r="BZ95" i="3"/>
  <c r="BY95" i="3"/>
  <c r="BX95" i="3"/>
  <c r="BW95" i="3"/>
  <c r="BV95" i="3"/>
  <c r="BU95" i="3"/>
  <c r="BT95" i="3"/>
  <c r="BS95" i="3"/>
  <c r="BR95" i="3"/>
  <c r="BQ95" i="3"/>
  <c r="BP95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Y95" i="3"/>
  <c r="AX95" i="3"/>
  <c r="AW95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CP94" i="3"/>
  <c r="CO94" i="3"/>
  <c r="CN94" i="3"/>
  <c r="CM94" i="3"/>
  <c r="CL94" i="3"/>
  <c r="CK94" i="3"/>
  <c r="CJ94" i="3"/>
  <c r="CI94" i="3"/>
  <c r="CH94" i="3"/>
  <c r="CG94" i="3"/>
  <c r="CF94" i="3"/>
  <c r="CE94" i="3"/>
  <c r="CD94" i="3"/>
  <c r="CC94" i="3"/>
  <c r="CB94" i="3"/>
  <c r="CA94" i="3"/>
  <c r="BZ94" i="3"/>
  <c r="BY94" i="3"/>
  <c r="BX94" i="3"/>
  <c r="BW94" i="3"/>
  <c r="BV94" i="3"/>
  <c r="BU94" i="3"/>
  <c r="BT94" i="3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CP93" i="3"/>
  <c r="CO93" i="3"/>
  <c r="CN93" i="3"/>
  <c r="CM93" i="3"/>
  <c r="CL93" i="3"/>
  <c r="CK93" i="3"/>
  <c r="CJ93" i="3"/>
  <c r="CI93" i="3"/>
  <c r="CH93" i="3"/>
  <c r="CG93" i="3"/>
  <c r="CF93" i="3"/>
  <c r="CE93" i="3"/>
  <c r="CD93" i="3"/>
  <c r="CC93" i="3"/>
  <c r="CB93" i="3"/>
  <c r="CA93" i="3"/>
  <c r="BZ93" i="3"/>
  <c r="BY93" i="3"/>
  <c r="BX93" i="3"/>
  <c r="BW93" i="3"/>
  <c r="BV93" i="3"/>
  <c r="BU93" i="3"/>
  <c r="BT93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CP92" i="3"/>
  <c r="CO92" i="3"/>
  <c r="CN92" i="3"/>
  <c r="CM92" i="3"/>
  <c r="CL92" i="3"/>
  <c r="CK92" i="3"/>
  <c r="CJ92" i="3"/>
  <c r="CI92" i="3"/>
  <c r="CH92" i="3"/>
  <c r="CG92" i="3"/>
  <c r="CF92" i="3"/>
  <c r="CE92" i="3"/>
  <c r="CD92" i="3"/>
  <c r="CC92" i="3"/>
  <c r="CB92" i="3"/>
  <c r="CA92" i="3"/>
  <c r="BZ92" i="3"/>
  <c r="BY92" i="3"/>
  <c r="BX92" i="3"/>
  <c r="BW92" i="3"/>
  <c r="BV92" i="3"/>
  <c r="BU92" i="3"/>
  <c r="BT92" i="3"/>
  <c r="BS92" i="3"/>
  <c r="BR92" i="3"/>
  <c r="BQ92" i="3"/>
  <c r="BP92" i="3"/>
  <c r="BO92" i="3"/>
  <c r="BN92" i="3"/>
  <c r="BM92" i="3"/>
  <c r="BL92" i="3"/>
  <c r="BK92" i="3"/>
  <c r="BJ92" i="3"/>
  <c r="BI92" i="3"/>
  <c r="BH92" i="3"/>
  <c r="BG92" i="3"/>
  <c r="BF92" i="3"/>
  <c r="BE92" i="3"/>
  <c r="BD92" i="3"/>
  <c r="BC92" i="3"/>
  <c r="BB92" i="3"/>
  <c r="BA92" i="3"/>
  <c r="AZ92" i="3"/>
  <c r="AY92" i="3"/>
  <c r="AX92" i="3"/>
  <c r="AW92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CP91" i="3"/>
  <c r="CO91" i="3"/>
  <c r="CN91" i="3"/>
  <c r="CM91" i="3"/>
  <c r="CL91" i="3"/>
  <c r="CK91" i="3"/>
  <c r="CJ91" i="3"/>
  <c r="CI91" i="3"/>
  <c r="CH91" i="3"/>
  <c r="CG91" i="3"/>
  <c r="CF91" i="3"/>
  <c r="CE91" i="3"/>
  <c r="CD91" i="3"/>
  <c r="CC91" i="3"/>
  <c r="CB91" i="3"/>
  <c r="CA91" i="3"/>
  <c r="BZ91" i="3"/>
  <c r="BY91" i="3"/>
  <c r="BX91" i="3"/>
  <c r="BW91" i="3"/>
  <c r="BV91" i="3"/>
  <c r="BU91" i="3"/>
  <c r="BT91" i="3"/>
  <c r="BS91" i="3"/>
  <c r="BR91" i="3"/>
  <c r="BQ91" i="3"/>
  <c r="BP91" i="3"/>
  <c r="BO91" i="3"/>
  <c r="BN91" i="3"/>
  <c r="BM91" i="3"/>
  <c r="BL91" i="3"/>
  <c r="BK91" i="3"/>
  <c r="BJ91" i="3"/>
  <c r="BI91" i="3"/>
  <c r="BH91" i="3"/>
  <c r="BG91" i="3"/>
  <c r="BF91" i="3"/>
  <c r="BE91" i="3"/>
  <c r="BD91" i="3"/>
  <c r="BC91" i="3"/>
  <c r="BB91" i="3"/>
  <c r="BA91" i="3"/>
  <c r="AZ91" i="3"/>
  <c r="AY91" i="3"/>
  <c r="AX91" i="3"/>
  <c r="AW91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CP90" i="3"/>
  <c r="CO90" i="3"/>
  <c r="CN90" i="3"/>
  <c r="CM90" i="3"/>
  <c r="CL90" i="3"/>
  <c r="CK90" i="3"/>
  <c r="CJ90" i="3"/>
  <c r="CI90" i="3"/>
  <c r="CH90" i="3"/>
  <c r="CG90" i="3"/>
  <c r="CF90" i="3"/>
  <c r="CE90" i="3"/>
  <c r="CD90" i="3"/>
  <c r="CC90" i="3"/>
  <c r="CB90" i="3"/>
  <c r="CA90" i="3"/>
  <c r="BZ90" i="3"/>
  <c r="BY90" i="3"/>
  <c r="BX90" i="3"/>
  <c r="BW90" i="3"/>
  <c r="BV90" i="3"/>
  <c r="BU90" i="3"/>
  <c r="BT90" i="3"/>
  <c r="BS90" i="3"/>
  <c r="BR90" i="3"/>
  <c r="BQ90" i="3"/>
  <c r="BP90" i="3"/>
  <c r="BO90" i="3"/>
  <c r="BN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BA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CP89" i="3"/>
  <c r="CO89" i="3"/>
  <c r="CN89" i="3"/>
  <c r="CM89" i="3"/>
  <c r="CL89" i="3"/>
  <c r="CK89" i="3"/>
  <c r="CJ89" i="3"/>
  <c r="CI89" i="3"/>
  <c r="CH89" i="3"/>
  <c r="CG89" i="3"/>
  <c r="CF89" i="3"/>
  <c r="CE89" i="3"/>
  <c r="CD89" i="3"/>
  <c r="CC89" i="3"/>
  <c r="CB89" i="3"/>
  <c r="CA89" i="3"/>
  <c r="BZ89" i="3"/>
  <c r="BY89" i="3"/>
  <c r="BX89" i="3"/>
  <c r="BW89" i="3"/>
  <c r="BV89" i="3"/>
  <c r="BU89" i="3"/>
  <c r="BT89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CP88" i="3"/>
  <c r="CO88" i="3"/>
  <c r="CN88" i="3"/>
  <c r="CM88" i="3"/>
  <c r="CL88" i="3"/>
  <c r="CK88" i="3"/>
  <c r="CJ88" i="3"/>
  <c r="CI88" i="3"/>
  <c r="CH88" i="3"/>
  <c r="CG88" i="3"/>
  <c r="CF88" i="3"/>
  <c r="CE88" i="3"/>
  <c r="CD88" i="3"/>
  <c r="CC88" i="3"/>
  <c r="CB88" i="3"/>
  <c r="CA88" i="3"/>
  <c r="BZ88" i="3"/>
  <c r="BY88" i="3"/>
  <c r="BX88" i="3"/>
  <c r="BW88" i="3"/>
  <c r="BV88" i="3"/>
  <c r="BU88" i="3"/>
  <c r="BT88" i="3"/>
  <c r="BS88" i="3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Y88" i="3"/>
  <c r="AX88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CP87" i="3"/>
  <c r="CO87" i="3"/>
  <c r="CN87" i="3"/>
  <c r="CM87" i="3"/>
  <c r="CL87" i="3"/>
  <c r="CK87" i="3"/>
  <c r="CJ87" i="3"/>
  <c r="CI87" i="3"/>
  <c r="CH87" i="3"/>
  <c r="CG87" i="3"/>
  <c r="CF87" i="3"/>
  <c r="CE87" i="3"/>
  <c r="CD87" i="3"/>
  <c r="CC87" i="3"/>
  <c r="CB87" i="3"/>
  <c r="CA87" i="3"/>
  <c r="BZ87" i="3"/>
  <c r="BY87" i="3"/>
  <c r="BX87" i="3"/>
  <c r="BW87" i="3"/>
  <c r="BV87" i="3"/>
  <c r="BU87" i="3"/>
  <c r="BT87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CP86" i="3"/>
  <c r="CO86" i="3"/>
  <c r="CN86" i="3"/>
  <c r="CM86" i="3"/>
  <c r="CL86" i="3"/>
  <c r="CK86" i="3"/>
  <c r="CJ86" i="3"/>
  <c r="CI86" i="3"/>
  <c r="CH86" i="3"/>
  <c r="CG86" i="3"/>
  <c r="CF86" i="3"/>
  <c r="CE86" i="3"/>
  <c r="CD86" i="3"/>
  <c r="CC86" i="3"/>
  <c r="CB86" i="3"/>
  <c r="CA86" i="3"/>
  <c r="BZ86" i="3"/>
  <c r="BY86" i="3"/>
  <c r="BX86" i="3"/>
  <c r="BW86" i="3"/>
  <c r="BV86" i="3"/>
  <c r="BU86" i="3"/>
  <c r="BT86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Y86" i="3"/>
  <c r="AX86" i="3"/>
  <c r="AW86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CP85" i="3"/>
  <c r="CO85" i="3"/>
  <c r="CN85" i="3"/>
  <c r="CM85" i="3"/>
  <c r="CL85" i="3"/>
  <c r="CK85" i="3"/>
  <c r="CJ85" i="3"/>
  <c r="CI85" i="3"/>
  <c r="CH85" i="3"/>
  <c r="CG85" i="3"/>
  <c r="CF85" i="3"/>
  <c r="CE85" i="3"/>
  <c r="CD85" i="3"/>
  <c r="CC85" i="3"/>
  <c r="CB85" i="3"/>
  <c r="CA85" i="3"/>
  <c r="BZ85" i="3"/>
  <c r="BY85" i="3"/>
  <c r="BX85" i="3"/>
  <c r="BW85" i="3"/>
  <c r="BV85" i="3"/>
  <c r="BU85" i="3"/>
  <c r="BT85" i="3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CP84" i="3"/>
  <c r="CO84" i="3"/>
  <c r="CN84" i="3"/>
  <c r="CM84" i="3"/>
  <c r="CL84" i="3"/>
  <c r="CK84" i="3"/>
  <c r="CJ84" i="3"/>
  <c r="CI84" i="3"/>
  <c r="CH84" i="3"/>
  <c r="CG84" i="3"/>
  <c r="CF84" i="3"/>
  <c r="CE84" i="3"/>
  <c r="CD84" i="3"/>
  <c r="CC84" i="3"/>
  <c r="CB84" i="3"/>
  <c r="CA84" i="3"/>
  <c r="BZ84" i="3"/>
  <c r="BY84" i="3"/>
  <c r="BX84" i="3"/>
  <c r="BW84" i="3"/>
  <c r="BV84" i="3"/>
  <c r="BU84" i="3"/>
  <c r="BT84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CP83" i="3"/>
  <c r="CO83" i="3"/>
  <c r="CN83" i="3"/>
  <c r="CM83" i="3"/>
  <c r="CL83" i="3"/>
  <c r="CK83" i="3"/>
  <c r="CJ83" i="3"/>
  <c r="CI83" i="3"/>
  <c r="CH83" i="3"/>
  <c r="CG83" i="3"/>
  <c r="CF83" i="3"/>
  <c r="CE83" i="3"/>
  <c r="CD83" i="3"/>
  <c r="CC83" i="3"/>
  <c r="CB83" i="3"/>
  <c r="CA83" i="3"/>
  <c r="BZ83" i="3"/>
  <c r="BY83" i="3"/>
  <c r="BX83" i="3"/>
  <c r="BW83" i="3"/>
  <c r="BV83" i="3"/>
  <c r="BU83" i="3"/>
  <c r="BT83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CP82" i="3"/>
  <c r="CO82" i="3"/>
  <c r="CN82" i="3"/>
  <c r="CM82" i="3"/>
  <c r="CL82" i="3"/>
  <c r="CK82" i="3"/>
  <c r="CJ82" i="3"/>
  <c r="CI82" i="3"/>
  <c r="CH82" i="3"/>
  <c r="CG82" i="3"/>
  <c r="CF82" i="3"/>
  <c r="CE82" i="3"/>
  <c r="CD82" i="3"/>
  <c r="CC82" i="3"/>
  <c r="CB82" i="3"/>
  <c r="CA82" i="3"/>
  <c r="BZ82" i="3"/>
  <c r="BY82" i="3"/>
  <c r="BX82" i="3"/>
  <c r="BW82" i="3"/>
  <c r="BV82" i="3"/>
  <c r="BU82" i="3"/>
  <c r="BT82" i="3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CP81" i="3"/>
  <c r="CO81" i="3"/>
  <c r="CN81" i="3"/>
  <c r="CM81" i="3"/>
  <c r="CL81" i="3"/>
  <c r="CK81" i="3"/>
  <c r="CJ81" i="3"/>
  <c r="CI81" i="3"/>
  <c r="CH81" i="3"/>
  <c r="CG81" i="3"/>
  <c r="CF81" i="3"/>
  <c r="CE81" i="3"/>
  <c r="CD81" i="3"/>
  <c r="CC81" i="3"/>
  <c r="CB81" i="3"/>
  <c r="CA81" i="3"/>
  <c r="BZ81" i="3"/>
  <c r="BY81" i="3"/>
  <c r="BX81" i="3"/>
  <c r="BW81" i="3"/>
  <c r="BV81" i="3"/>
  <c r="BU81" i="3"/>
  <c r="BT81" i="3"/>
  <c r="BS81" i="3"/>
  <c r="BR81" i="3"/>
  <c r="BQ81" i="3"/>
  <c r="BP81" i="3"/>
  <c r="BO81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BA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CP80" i="3"/>
  <c r="CO80" i="3"/>
  <c r="CN80" i="3"/>
  <c r="CM80" i="3"/>
  <c r="CL80" i="3"/>
  <c r="CK80" i="3"/>
  <c r="CJ80" i="3"/>
  <c r="CI80" i="3"/>
  <c r="CH80" i="3"/>
  <c r="CG80" i="3"/>
  <c r="CF80" i="3"/>
  <c r="CE80" i="3"/>
  <c r="CD80" i="3"/>
  <c r="CC80" i="3"/>
  <c r="CB80" i="3"/>
  <c r="CA80" i="3"/>
  <c r="BZ80" i="3"/>
  <c r="BY80" i="3"/>
  <c r="BX80" i="3"/>
  <c r="BW80" i="3"/>
  <c r="BV80" i="3"/>
  <c r="BU80" i="3"/>
  <c r="BT80" i="3"/>
  <c r="BS80" i="3"/>
  <c r="BR80" i="3"/>
  <c r="BQ80" i="3"/>
  <c r="BP80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CP79" i="3"/>
  <c r="CO79" i="3"/>
  <c r="CN79" i="3"/>
  <c r="CM79" i="3"/>
  <c r="CL79" i="3"/>
  <c r="CK79" i="3"/>
  <c r="CJ79" i="3"/>
  <c r="CI79" i="3"/>
  <c r="CH79" i="3"/>
  <c r="CG79" i="3"/>
  <c r="CF79" i="3"/>
  <c r="CE79" i="3"/>
  <c r="CD79" i="3"/>
  <c r="CC79" i="3"/>
  <c r="CB79" i="3"/>
  <c r="CA79" i="3"/>
  <c r="BZ79" i="3"/>
  <c r="BY79" i="3"/>
  <c r="BX79" i="3"/>
  <c r="BW79" i="3"/>
  <c r="BV79" i="3"/>
  <c r="BU79" i="3"/>
  <c r="BT79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CP78" i="3"/>
  <c r="CO78" i="3"/>
  <c r="CN78" i="3"/>
  <c r="CM78" i="3"/>
  <c r="CL78" i="3"/>
  <c r="CK78" i="3"/>
  <c r="CJ78" i="3"/>
  <c r="CI78" i="3"/>
  <c r="CH78" i="3"/>
  <c r="CG78" i="3"/>
  <c r="CF78" i="3"/>
  <c r="CE78" i="3"/>
  <c r="CD78" i="3"/>
  <c r="CC78" i="3"/>
  <c r="CB78" i="3"/>
  <c r="CA78" i="3"/>
  <c r="BZ78" i="3"/>
  <c r="BY78" i="3"/>
  <c r="BX78" i="3"/>
  <c r="BW78" i="3"/>
  <c r="BV78" i="3"/>
  <c r="BU78" i="3"/>
  <c r="BT78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CP77" i="3"/>
  <c r="CO77" i="3"/>
  <c r="CN77" i="3"/>
  <c r="CM77" i="3"/>
  <c r="CL77" i="3"/>
  <c r="CK77" i="3"/>
  <c r="CJ77" i="3"/>
  <c r="CI77" i="3"/>
  <c r="CH77" i="3"/>
  <c r="CG77" i="3"/>
  <c r="CF77" i="3"/>
  <c r="CE77" i="3"/>
  <c r="CD77" i="3"/>
  <c r="CC77" i="3"/>
  <c r="CB77" i="3"/>
  <c r="CA77" i="3"/>
  <c r="BZ77" i="3"/>
  <c r="BY77" i="3"/>
  <c r="BX77" i="3"/>
  <c r="BW77" i="3"/>
  <c r="BV77" i="3"/>
  <c r="BU77" i="3"/>
  <c r="BT77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CP76" i="3"/>
  <c r="CO76" i="3"/>
  <c r="CN76" i="3"/>
  <c r="CM76" i="3"/>
  <c r="CL76" i="3"/>
  <c r="CK76" i="3"/>
  <c r="CJ76" i="3"/>
  <c r="CI76" i="3"/>
  <c r="CH76" i="3"/>
  <c r="CG76" i="3"/>
  <c r="CF76" i="3"/>
  <c r="CE76" i="3"/>
  <c r="CD76" i="3"/>
  <c r="CC76" i="3"/>
  <c r="CB76" i="3"/>
  <c r="CA76" i="3"/>
  <c r="BZ76" i="3"/>
  <c r="BY76" i="3"/>
  <c r="BX76" i="3"/>
  <c r="BW76" i="3"/>
  <c r="BV76" i="3"/>
  <c r="BU76" i="3"/>
  <c r="BT76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CP75" i="3"/>
  <c r="CO75" i="3"/>
  <c r="CN75" i="3"/>
  <c r="CM75" i="3"/>
  <c r="CL75" i="3"/>
  <c r="CK75" i="3"/>
  <c r="CJ75" i="3"/>
  <c r="CI75" i="3"/>
  <c r="CH75" i="3"/>
  <c r="CG75" i="3"/>
  <c r="CF75" i="3"/>
  <c r="CE75" i="3"/>
  <c r="CD75" i="3"/>
  <c r="CC75" i="3"/>
  <c r="CB75" i="3"/>
  <c r="CA75" i="3"/>
  <c r="BZ75" i="3"/>
  <c r="BY75" i="3"/>
  <c r="BX75" i="3"/>
  <c r="BW75" i="3"/>
  <c r="BV75" i="3"/>
  <c r="BU75" i="3"/>
  <c r="BT75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CP74" i="3"/>
  <c r="CO74" i="3"/>
  <c r="CN74" i="3"/>
  <c r="CM74" i="3"/>
  <c r="CL74" i="3"/>
  <c r="CK74" i="3"/>
  <c r="CJ74" i="3"/>
  <c r="CI74" i="3"/>
  <c r="CH74" i="3"/>
  <c r="CG74" i="3"/>
  <c r="CF74" i="3"/>
  <c r="CE74" i="3"/>
  <c r="CD74" i="3"/>
  <c r="CC74" i="3"/>
  <c r="CB74" i="3"/>
  <c r="CA74" i="3"/>
  <c r="BZ74" i="3"/>
  <c r="BY74" i="3"/>
  <c r="BX74" i="3"/>
  <c r="BW74" i="3"/>
  <c r="BV74" i="3"/>
  <c r="BU74" i="3"/>
  <c r="BT74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CP73" i="3"/>
  <c r="CO73" i="3"/>
  <c r="CN73" i="3"/>
  <c r="CM73" i="3"/>
  <c r="CL73" i="3"/>
  <c r="CK73" i="3"/>
  <c r="CJ73" i="3"/>
  <c r="CI73" i="3"/>
  <c r="CH73" i="3"/>
  <c r="CG73" i="3"/>
  <c r="CF73" i="3"/>
  <c r="CE73" i="3"/>
  <c r="CD73" i="3"/>
  <c r="CC73" i="3"/>
  <c r="CB73" i="3"/>
  <c r="CA73" i="3"/>
  <c r="BZ73" i="3"/>
  <c r="BY73" i="3"/>
  <c r="BX73" i="3"/>
  <c r="BW73" i="3"/>
  <c r="BV73" i="3"/>
  <c r="BU73" i="3"/>
  <c r="BT73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CP72" i="3"/>
  <c r="CO72" i="3"/>
  <c r="CN72" i="3"/>
  <c r="CM72" i="3"/>
  <c r="CL72" i="3"/>
  <c r="CK72" i="3"/>
  <c r="CJ72" i="3"/>
  <c r="CI72" i="3"/>
  <c r="CH72" i="3"/>
  <c r="CG72" i="3"/>
  <c r="CF72" i="3"/>
  <c r="CE72" i="3"/>
  <c r="CD72" i="3"/>
  <c r="CC72" i="3"/>
  <c r="CB72" i="3"/>
  <c r="CA72" i="3"/>
  <c r="BZ72" i="3"/>
  <c r="BY72" i="3"/>
  <c r="BX72" i="3"/>
  <c r="BW72" i="3"/>
  <c r="BV72" i="3"/>
  <c r="BU72" i="3"/>
  <c r="BT72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CP71" i="3"/>
  <c r="CO71" i="3"/>
  <c r="CN71" i="3"/>
  <c r="CM71" i="3"/>
  <c r="CL71" i="3"/>
  <c r="CK71" i="3"/>
  <c r="CJ71" i="3"/>
  <c r="CI71" i="3"/>
  <c r="CH71" i="3"/>
  <c r="CG71" i="3"/>
  <c r="CF71" i="3"/>
  <c r="CE71" i="3"/>
  <c r="CD71" i="3"/>
  <c r="CC71" i="3"/>
  <c r="CB71" i="3"/>
  <c r="CA71" i="3"/>
  <c r="BZ71" i="3"/>
  <c r="BY71" i="3"/>
  <c r="BX71" i="3"/>
  <c r="BW71" i="3"/>
  <c r="BV71" i="3"/>
  <c r="BU71" i="3"/>
  <c r="BT71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CP70" i="3"/>
  <c r="CO70" i="3"/>
  <c r="CN70" i="3"/>
  <c r="CM70" i="3"/>
  <c r="CL70" i="3"/>
  <c r="CK70" i="3"/>
  <c r="CJ70" i="3"/>
  <c r="CI70" i="3"/>
  <c r="CH70" i="3"/>
  <c r="CG70" i="3"/>
  <c r="CF70" i="3"/>
  <c r="CE70" i="3"/>
  <c r="CD70" i="3"/>
  <c r="CC70" i="3"/>
  <c r="CB70" i="3"/>
  <c r="CA70" i="3"/>
  <c r="BZ70" i="3"/>
  <c r="BY70" i="3"/>
  <c r="BX70" i="3"/>
  <c r="BW70" i="3"/>
  <c r="BV70" i="3"/>
  <c r="BU70" i="3"/>
  <c r="BT70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CP69" i="3"/>
  <c r="CO69" i="3"/>
  <c r="CN69" i="3"/>
  <c r="CM69" i="3"/>
  <c r="CL69" i="3"/>
  <c r="CK69" i="3"/>
  <c r="CJ69" i="3"/>
  <c r="CI69" i="3"/>
  <c r="CH69" i="3"/>
  <c r="CG69" i="3"/>
  <c r="CF69" i="3"/>
  <c r="CE69" i="3"/>
  <c r="CD69" i="3"/>
  <c r="CC69" i="3"/>
  <c r="CB69" i="3"/>
  <c r="CA69" i="3"/>
  <c r="BZ69" i="3"/>
  <c r="BY69" i="3"/>
  <c r="BX69" i="3"/>
  <c r="BW69" i="3"/>
  <c r="BV69" i="3"/>
  <c r="BU69" i="3"/>
  <c r="BT69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CP68" i="3"/>
  <c r="CO68" i="3"/>
  <c r="CN68" i="3"/>
  <c r="CM68" i="3"/>
  <c r="CL68" i="3"/>
  <c r="CK68" i="3"/>
  <c r="CJ68" i="3"/>
  <c r="CI68" i="3"/>
  <c r="CH68" i="3"/>
  <c r="CG68" i="3"/>
  <c r="CF68" i="3"/>
  <c r="CE68" i="3"/>
  <c r="CD68" i="3"/>
  <c r="CC68" i="3"/>
  <c r="CB68" i="3"/>
  <c r="CA68" i="3"/>
  <c r="BZ68" i="3"/>
  <c r="BY68" i="3"/>
  <c r="BX68" i="3"/>
  <c r="BW68" i="3"/>
  <c r="BV68" i="3"/>
  <c r="BU68" i="3"/>
  <c r="BT68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CP67" i="3"/>
  <c r="CO67" i="3"/>
  <c r="CN67" i="3"/>
  <c r="CM67" i="3"/>
  <c r="CL67" i="3"/>
  <c r="CK67" i="3"/>
  <c r="CJ67" i="3"/>
  <c r="CI67" i="3"/>
  <c r="CH67" i="3"/>
  <c r="CG67" i="3"/>
  <c r="CF67" i="3"/>
  <c r="CE67" i="3"/>
  <c r="CD67" i="3"/>
  <c r="CC67" i="3"/>
  <c r="CB67" i="3"/>
  <c r="CA67" i="3"/>
  <c r="BZ67" i="3"/>
  <c r="BY67" i="3"/>
  <c r="BX67" i="3"/>
  <c r="BW67" i="3"/>
  <c r="BV67" i="3"/>
  <c r="BU67" i="3"/>
  <c r="BT67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CP66" i="3"/>
  <c r="CO66" i="3"/>
  <c r="CN66" i="3"/>
  <c r="CM66" i="3"/>
  <c r="CL66" i="3"/>
  <c r="CK66" i="3"/>
  <c r="CJ66" i="3"/>
  <c r="CI66" i="3"/>
  <c r="CH66" i="3"/>
  <c r="CG66" i="3"/>
  <c r="CF66" i="3"/>
  <c r="CE66" i="3"/>
  <c r="CD66" i="3"/>
  <c r="CC66" i="3"/>
  <c r="CB66" i="3"/>
  <c r="CA66" i="3"/>
  <c r="BZ66" i="3"/>
  <c r="BY66" i="3"/>
  <c r="BX66" i="3"/>
  <c r="BW66" i="3"/>
  <c r="BV66" i="3"/>
  <c r="BU66" i="3"/>
  <c r="BT66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CP65" i="3"/>
  <c r="CO65" i="3"/>
  <c r="CN65" i="3"/>
  <c r="CM65" i="3"/>
  <c r="CL65" i="3"/>
  <c r="CK65" i="3"/>
  <c r="CJ65" i="3"/>
  <c r="CI65" i="3"/>
  <c r="CH65" i="3"/>
  <c r="CG65" i="3"/>
  <c r="CF65" i="3"/>
  <c r="CE65" i="3"/>
  <c r="CD65" i="3"/>
  <c r="CC65" i="3"/>
  <c r="CB65" i="3"/>
  <c r="CA65" i="3"/>
  <c r="BZ65" i="3"/>
  <c r="BY65" i="3"/>
  <c r="BX65" i="3"/>
  <c r="BW65" i="3"/>
  <c r="BV65" i="3"/>
  <c r="BU65" i="3"/>
  <c r="BT65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CP64" i="3"/>
  <c r="CO64" i="3"/>
  <c r="CN64" i="3"/>
  <c r="CM64" i="3"/>
  <c r="CL64" i="3"/>
  <c r="CK64" i="3"/>
  <c r="CJ64" i="3"/>
  <c r="CI64" i="3"/>
  <c r="CH64" i="3"/>
  <c r="CG64" i="3"/>
  <c r="CF64" i="3"/>
  <c r="CE64" i="3"/>
  <c r="CD64" i="3"/>
  <c r="CC64" i="3"/>
  <c r="CB64" i="3"/>
  <c r="CA64" i="3"/>
  <c r="BZ64" i="3"/>
  <c r="BY64" i="3"/>
  <c r="BX64" i="3"/>
  <c r="BW64" i="3"/>
  <c r="BV64" i="3"/>
  <c r="BU64" i="3"/>
  <c r="BT64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CP63" i="3"/>
  <c r="CO63" i="3"/>
  <c r="CN63" i="3"/>
  <c r="CM63" i="3"/>
  <c r="CL63" i="3"/>
  <c r="CK63" i="3"/>
  <c r="CJ63" i="3"/>
  <c r="CI63" i="3"/>
  <c r="CH63" i="3"/>
  <c r="CG63" i="3"/>
  <c r="CF63" i="3"/>
  <c r="CE63" i="3"/>
  <c r="CD63" i="3"/>
  <c r="CC63" i="3"/>
  <c r="CB63" i="3"/>
  <c r="CA63" i="3"/>
  <c r="BZ63" i="3"/>
  <c r="BY63" i="3"/>
  <c r="BX63" i="3"/>
  <c r="BW63" i="3"/>
  <c r="BV63" i="3"/>
  <c r="BU63" i="3"/>
  <c r="BT63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CP62" i="3"/>
  <c r="CO62" i="3"/>
  <c r="CN62" i="3"/>
  <c r="CM62" i="3"/>
  <c r="CL62" i="3"/>
  <c r="CK62" i="3"/>
  <c r="CJ62" i="3"/>
  <c r="CI62" i="3"/>
  <c r="CH62" i="3"/>
  <c r="CG62" i="3"/>
  <c r="CF62" i="3"/>
  <c r="CE62" i="3"/>
  <c r="CD62" i="3"/>
  <c r="CC62" i="3"/>
  <c r="CB62" i="3"/>
  <c r="CA62" i="3"/>
  <c r="BZ62" i="3"/>
  <c r="BY62" i="3"/>
  <c r="BX62" i="3"/>
  <c r="BW62" i="3"/>
  <c r="BV62" i="3"/>
  <c r="BU62" i="3"/>
  <c r="BT62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CP61" i="3"/>
  <c r="CO61" i="3"/>
  <c r="CN61" i="3"/>
  <c r="CM61" i="3"/>
  <c r="CL61" i="3"/>
  <c r="CK61" i="3"/>
  <c r="CJ61" i="3"/>
  <c r="CI61" i="3"/>
  <c r="CH61" i="3"/>
  <c r="CG61" i="3"/>
  <c r="CF61" i="3"/>
  <c r="CE61" i="3"/>
  <c r="CD61" i="3"/>
  <c r="CC61" i="3"/>
  <c r="CB61" i="3"/>
  <c r="CA61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CP60" i="3"/>
  <c r="CO60" i="3"/>
  <c r="CN60" i="3"/>
  <c r="CM60" i="3"/>
  <c r="CL60" i="3"/>
  <c r="CK60" i="3"/>
  <c r="CJ60" i="3"/>
  <c r="CI60" i="3"/>
  <c r="CH60" i="3"/>
  <c r="CG60" i="3"/>
  <c r="CF60" i="3"/>
  <c r="CE60" i="3"/>
  <c r="CD60" i="3"/>
  <c r="CC60" i="3"/>
  <c r="CB60" i="3"/>
  <c r="CA60" i="3"/>
  <c r="BZ60" i="3"/>
  <c r="BY60" i="3"/>
  <c r="BX60" i="3"/>
  <c r="BW60" i="3"/>
  <c r="BV60" i="3"/>
  <c r="BU60" i="3"/>
  <c r="BT60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CP59" i="3"/>
  <c r="CO59" i="3"/>
  <c r="CN59" i="3"/>
  <c r="CM59" i="3"/>
  <c r="CL59" i="3"/>
  <c r="CK59" i="3"/>
  <c r="CJ59" i="3"/>
  <c r="CI59" i="3"/>
  <c r="CH59" i="3"/>
  <c r="CG59" i="3"/>
  <c r="CF59" i="3"/>
  <c r="CE59" i="3"/>
  <c r="CD59" i="3"/>
  <c r="CC59" i="3"/>
  <c r="CB59" i="3"/>
  <c r="CA59" i="3"/>
  <c r="BZ59" i="3"/>
  <c r="BY59" i="3"/>
  <c r="BX59" i="3"/>
  <c r="BW59" i="3"/>
  <c r="BV59" i="3"/>
  <c r="BU59" i="3"/>
  <c r="BT59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CP58" i="3"/>
  <c r="CO58" i="3"/>
  <c r="CN58" i="3"/>
  <c r="CM58" i="3"/>
  <c r="CL58" i="3"/>
  <c r="CK58" i="3"/>
  <c r="CJ58" i="3"/>
  <c r="CI58" i="3"/>
  <c r="CH58" i="3"/>
  <c r="CG58" i="3"/>
  <c r="CF58" i="3"/>
  <c r="CE58" i="3"/>
  <c r="CD58" i="3"/>
  <c r="CC58" i="3"/>
  <c r="CB58" i="3"/>
  <c r="CA58" i="3"/>
  <c r="BZ58" i="3"/>
  <c r="BY58" i="3"/>
  <c r="BX58" i="3"/>
  <c r="BW58" i="3"/>
  <c r="BV58" i="3"/>
  <c r="BU58" i="3"/>
  <c r="BT58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CP57" i="3"/>
  <c r="CO57" i="3"/>
  <c r="CN57" i="3"/>
  <c r="CM57" i="3"/>
  <c r="CL57" i="3"/>
  <c r="CK57" i="3"/>
  <c r="CJ57" i="3"/>
  <c r="CI57" i="3"/>
  <c r="CH57" i="3"/>
  <c r="CG57" i="3"/>
  <c r="CF57" i="3"/>
  <c r="CE57" i="3"/>
  <c r="CD57" i="3"/>
  <c r="CC57" i="3"/>
  <c r="CB57" i="3"/>
  <c r="CA57" i="3"/>
  <c r="BZ57" i="3"/>
  <c r="BY57" i="3"/>
  <c r="BX57" i="3"/>
  <c r="BW57" i="3"/>
  <c r="BV57" i="3"/>
  <c r="BU57" i="3"/>
  <c r="BT57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CP56" i="3"/>
  <c r="CO56" i="3"/>
  <c r="CN56" i="3"/>
  <c r="CM56" i="3"/>
  <c r="CL56" i="3"/>
  <c r="CK56" i="3"/>
  <c r="CJ56" i="3"/>
  <c r="CI56" i="3"/>
  <c r="CH56" i="3"/>
  <c r="CG56" i="3"/>
  <c r="CF56" i="3"/>
  <c r="CE56" i="3"/>
  <c r="CD56" i="3"/>
  <c r="CC56" i="3"/>
  <c r="CB56" i="3"/>
  <c r="CA56" i="3"/>
  <c r="BZ56" i="3"/>
  <c r="BY56" i="3"/>
  <c r="BX56" i="3"/>
  <c r="BW56" i="3"/>
  <c r="BV56" i="3"/>
  <c r="BU56" i="3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CP55" i="3"/>
  <c r="CO55" i="3"/>
  <c r="CN55" i="3"/>
  <c r="CM55" i="3"/>
  <c r="CL55" i="3"/>
  <c r="CK55" i="3"/>
  <c r="CJ55" i="3"/>
  <c r="CI55" i="3"/>
  <c r="CH55" i="3"/>
  <c r="CG55" i="3"/>
  <c r="CF55" i="3"/>
  <c r="CE55" i="3"/>
  <c r="CD55" i="3"/>
  <c r="CC55" i="3"/>
  <c r="CB55" i="3"/>
  <c r="CA55" i="3"/>
  <c r="BZ55" i="3"/>
  <c r="BY55" i="3"/>
  <c r="BX55" i="3"/>
  <c r="BW55" i="3"/>
  <c r="BV55" i="3"/>
  <c r="BU55" i="3"/>
  <c r="BT55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CP54" i="3"/>
  <c r="CO54" i="3"/>
  <c r="CN54" i="3"/>
  <c r="CM54" i="3"/>
  <c r="CL54" i="3"/>
  <c r="CK54" i="3"/>
  <c r="CJ54" i="3"/>
  <c r="CI54" i="3"/>
  <c r="CH54" i="3"/>
  <c r="CG54" i="3"/>
  <c r="CF54" i="3"/>
  <c r="CE54" i="3"/>
  <c r="CD54" i="3"/>
  <c r="CC54" i="3"/>
  <c r="CB54" i="3"/>
  <c r="CA54" i="3"/>
  <c r="BZ54" i="3"/>
  <c r="BY54" i="3"/>
  <c r="BX54" i="3"/>
  <c r="BW54" i="3"/>
  <c r="BV54" i="3"/>
  <c r="BU54" i="3"/>
  <c r="BT54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CP53" i="3"/>
  <c r="CO53" i="3"/>
  <c r="CN53" i="3"/>
  <c r="CM53" i="3"/>
  <c r="CL53" i="3"/>
  <c r="CK53" i="3"/>
  <c r="CJ53" i="3"/>
  <c r="CI53" i="3"/>
  <c r="CH53" i="3"/>
  <c r="CG53" i="3"/>
  <c r="CF53" i="3"/>
  <c r="CE53" i="3"/>
  <c r="CD53" i="3"/>
  <c r="CC53" i="3"/>
  <c r="CB53" i="3"/>
  <c r="CA53" i="3"/>
  <c r="BZ53" i="3"/>
  <c r="BY53" i="3"/>
  <c r="BX53" i="3"/>
  <c r="BW53" i="3"/>
  <c r="BV53" i="3"/>
  <c r="BU53" i="3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CP52" i="3"/>
  <c r="CO52" i="3"/>
  <c r="CN52" i="3"/>
  <c r="CM52" i="3"/>
  <c r="CL52" i="3"/>
  <c r="CK52" i="3"/>
  <c r="CJ52" i="3"/>
  <c r="CI52" i="3"/>
  <c r="CH52" i="3"/>
  <c r="CG52" i="3"/>
  <c r="CF52" i="3"/>
  <c r="CE52" i="3"/>
  <c r="CD52" i="3"/>
  <c r="CC52" i="3"/>
  <c r="CB52" i="3"/>
  <c r="CA52" i="3"/>
  <c r="BZ52" i="3"/>
  <c r="BY52" i="3"/>
  <c r="BX52" i="3"/>
  <c r="BW52" i="3"/>
  <c r="BV52" i="3"/>
  <c r="BU52" i="3"/>
  <c r="BT52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CP51" i="3"/>
  <c r="CO51" i="3"/>
  <c r="CN51" i="3"/>
  <c r="CM51" i="3"/>
  <c r="CL51" i="3"/>
  <c r="CK51" i="3"/>
  <c r="CJ51" i="3"/>
  <c r="CI51" i="3"/>
  <c r="CH51" i="3"/>
  <c r="CG51" i="3"/>
  <c r="CF51" i="3"/>
  <c r="CE51" i="3"/>
  <c r="CD51" i="3"/>
  <c r="CC51" i="3"/>
  <c r="CB51" i="3"/>
  <c r="CA51" i="3"/>
  <c r="BZ51" i="3"/>
  <c r="BY51" i="3"/>
  <c r="BX51" i="3"/>
  <c r="BW51" i="3"/>
  <c r="BV51" i="3"/>
  <c r="BU51" i="3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CP50" i="3"/>
  <c r="CO50" i="3"/>
  <c r="CN50" i="3"/>
  <c r="CM50" i="3"/>
  <c r="CL50" i="3"/>
  <c r="CK50" i="3"/>
  <c r="CJ50" i="3"/>
  <c r="CI50" i="3"/>
  <c r="CH50" i="3"/>
  <c r="CG50" i="3"/>
  <c r="CF50" i="3"/>
  <c r="CE50" i="3"/>
  <c r="CD50" i="3"/>
  <c r="CC50" i="3"/>
  <c r="CB50" i="3"/>
  <c r="CA50" i="3"/>
  <c r="BZ50" i="3"/>
  <c r="BY50" i="3"/>
  <c r="BX50" i="3"/>
  <c r="BW50" i="3"/>
  <c r="BV50" i="3"/>
  <c r="BU50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CP49" i="3"/>
  <c r="CO49" i="3"/>
  <c r="CN49" i="3"/>
  <c r="CM49" i="3"/>
  <c r="CL49" i="3"/>
  <c r="CK49" i="3"/>
  <c r="CJ49" i="3"/>
  <c r="CI49" i="3"/>
  <c r="CH49" i="3"/>
  <c r="CG49" i="3"/>
  <c r="CF49" i="3"/>
  <c r="CE49" i="3"/>
  <c r="CD49" i="3"/>
  <c r="CC49" i="3"/>
  <c r="CB49" i="3"/>
  <c r="CA49" i="3"/>
  <c r="BZ49" i="3"/>
  <c r="BY49" i="3"/>
  <c r="BX49" i="3"/>
  <c r="BW49" i="3"/>
  <c r="BV49" i="3"/>
  <c r="BU49" i="3"/>
  <c r="BT49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CP48" i="3"/>
  <c r="CO48" i="3"/>
  <c r="CN48" i="3"/>
  <c r="CM48" i="3"/>
  <c r="CL48" i="3"/>
  <c r="CK48" i="3"/>
  <c r="CJ48" i="3"/>
  <c r="CI48" i="3"/>
  <c r="CH48" i="3"/>
  <c r="CG48" i="3"/>
  <c r="CF48" i="3"/>
  <c r="CE48" i="3"/>
  <c r="CD48" i="3"/>
  <c r="CC48" i="3"/>
  <c r="CB48" i="3"/>
  <c r="CA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CP47" i="3"/>
  <c r="CO47" i="3"/>
  <c r="CN47" i="3"/>
  <c r="CM47" i="3"/>
  <c r="CL47" i="3"/>
  <c r="CK47" i="3"/>
  <c r="CJ47" i="3"/>
  <c r="CI47" i="3"/>
  <c r="CH47" i="3"/>
  <c r="CG47" i="3"/>
  <c r="CF47" i="3"/>
  <c r="CE47" i="3"/>
  <c r="CD47" i="3"/>
  <c r="CC47" i="3"/>
  <c r="CB47" i="3"/>
  <c r="CA47" i="3"/>
  <c r="BZ47" i="3"/>
  <c r="BY47" i="3"/>
  <c r="BX47" i="3"/>
  <c r="BW47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CP46" i="3"/>
  <c r="CO46" i="3"/>
  <c r="CN46" i="3"/>
  <c r="CM46" i="3"/>
  <c r="CL46" i="3"/>
  <c r="CK46" i="3"/>
  <c r="CJ46" i="3"/>
  <c r="CI46" i="3"/>
  <c r="CH46" i="3"/>
  <c r="CG46" i="3"/>
  <c r="CF46" i="3"/>
  <c r="CE46" i="3"/>
  <c r="CD46" i="3"/>
  <c r="CC46" i="3"/>
  <c r="CB46" i="3"/>
  <c r="CA46" i="3"/>
  <c r="BZ46" i="3"/>
  <c r="BY46" i="3"/>
  <c r="BX46" i="3"/>
  <c r="BW46" i="3"/>
  <c r="BV46" i="3"/>
  <c r="BU46" i="3"/>
  <c r="BT46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CP45" i="3"/>
  <c r="CO45" i="3"/>
  <c r="CN45" i="3"/>
  <c r="CM45" i="3"/>
  <c r="CL45" i="3"/>
  <c r="CK45" i="3"/>
  <c r="CJ45" i="3"/>
  <c r="CI45" i="3"/>
  <c r="CH45" i="3"/>
  <c r="CG45" i="3"/>
  <c r="CF45" i="3"/>
  <c r="CE45" i="3"/>
  <c r="CD45" i="3"/>
  <c r="CC45" i="3"/>
  <c r="CB45" i="3"/>
  <c r="CA45" i="3"/>
  <c r="BZ45" i="3"/>
  <c r="BY45" i="3"/>
  <c r="BX45" i="3"/>
  <c r="BW45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CP44" i="3"/>
  <c r="CO44" i="3"/>
  <c r="CN44" i="3"/>
  <c r="CM44" i="3"/>
  <c r="CL44" i="3"/>
  <c r="CK44" i="3"/>
  <c r="CJ44" i="3"/>
  <c r="CI44" i="3"/>
  <c r="CH44" i="3"/>
  <c r="CG44" i="3"/>
  <c r="CF44" i="3"/>
  <c r="CE44" i="3"/>
  <c r="CD44" i="3"/>
  <c r="CC44" i="3"/>
  <c r="CB44" i="3"/>
  <c r="CA44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CP42" i="3"/>
  <c r="CO42" i="3"/>
  <c r="CN42" i="3"/>
  <c r="CM42" i="3"/>
  <c r="CL42" i="3"/>
  <c r="CK42" i="3"/>
  <c r="CJ42" i="3"/>
  <c r="CI42" i="3"/>
  <c r="CH42" i="3"/>
  <c r="CG42" i="3"/>
  <c r="CF42" i="3"/>
  <c r="CE42" i="3"/>
  <c r="CD42" i="3"/>
  <c r="CC42" i="3"/>
  <c r="CB42" i="3"/>
  <c r="CA42" i="3"/>
  <c r="BZ42" i="3"/>
  <c r="BY42" i="3"/>
  <c r="BX42" i="3"/>
  <c r="BW42" i="3"/>
  <c r="BV42" i="3"/>
  <c r="BU42" i="3"/>
  <c r="BT42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CP41" i="3"/>
  <c r="CO41" i="3"/>
  <c r="CN41" i="3"/>
  <c r="CM41" i="3"/>
  <c r="CL41" i="3"/>
  <c r="CK41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CP38" i="3"/>
  <c r="CO38" i="3"/>
  <c r="CN38" i="3"/>
  <c r="CM38" i="3"/>
  <c r="CL38" i="3"/>
  <c r="CK38" i="3"/>
  <c r="CJ38" i="3"/>
  <c r="CI38" i="3"/>
  <c r="CH38" i="3"/>
  <c r="CG38" i="3"/>
  <c r="CF38" i="3"/>
  <c r="CE38" i="3"/>
  <c r="CD38" i="3"/>
  <c r="CC38" i="3"/>
  <c r="CB38" i="3"/>
  <c r="CA38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CP37" i="3"/>
  <c r="CO37" i="3"/>
  <c r="CN37" i="3"/>
  <c r="CM37" i="3"/>
  <c r="CL37" i="3"/>
  <c r="CK37" i="3"/>
  <c r="CJ37" i="3"/>
  <c r="CI37" i="3"/>
  <c r="CH37" i="3"/>
  <c r="CG37" i="3"/>
  <c r="CF37" i="3"/>
  <c r="CE37" i="3"/>
  <c r="CD37" i="3"/>
  <c r="CC37" i="3"/>
  <c r="CB37" i="3"/>
  <c r="CA37" i="3"/>
  <c r="BZ37" i="3"/>
  <c r="BY37" i="3"/>
  <c r="BX37" i="3"/>
  <c r="BW37" i="3"/>
  <c r="BV37" i="3"/>
  <c r="BU37" i="3"/>
  <c r="BT37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CP36" i="3"/>
  <c r="CO36" i="3"/>
  <c r="CN36" i="3"/>
  <c r="CM36" i="3"/>
  <c r="CL36" i="3"/>
  <c r="CK36" i="3"/>
  <c r="CJ36" i="3"/>
  <c r="CI36" i="3"/>
  <c r="CH36" i="3"/>
  <c r="CG36" i="3"/>
  <c r="CF36" i="3"/>
  <c r="CE36" i="3"/>
  <c r="CD36" i="3"/>
  <c r="CC36" i="3"/>
  <c r="CB36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CP35" i="3"/>
  <c r="CO35" i="3"/>
  <c r="CN35" i="3"/>
  <c r="CM35" i="3"/>
  <c r="CL35" i="3"/>
  <c r="CK35" i="3"/>
  <c r="CJ35" i="3"/>
  <c r="CI35" i="3"/>
  <c r="CH35" i="3"/>
  <c r="CG35" i="3"/>
  <c r="CF35" i="3"/>
  <c r="CE35" i="3"/>
  <c r="CD35" i="3"/>
  <c r="CC35" i="3"/>
  <c r="CB35" i="3"/>
  <c r="CA35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CP34" i="3"/>
  <c r="CO34" i="3"/>
  <c r="CN34" i="3"/>
  <c r="CM34" i="3"/>
  <c r="CL34" i="3"/>
  <c r="CK34" i="3"/>
  <c r="CJ34" i="3"/>
  <c r="CI34" i="3"/>
  <c r="CH34" i="3"/>
  <c r="CG34" i="3"/>
  <c r="CF34" i="3"/>
  <c r="CE34" i="3"/>
  <c r="CD34" i="3"/>
  <c r="CC34" i="3"/>
  <c r="CB34" i="3"/>
  <c r="CA34" i="3"/>
  <c r="BZ34" i="3"/>
  <c r="BY34" i="3"/>
  <c r="BX34" i="3"/>
  <c r="BW34" i="3"/>
  <c r="BV34" i="3"/>
  <c r="BU34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CP33" i="3"/>
  <c r="CO33" i="3"/>
  <c r="CN33" i="3"/>
  <c r="CM33" i="3"/>
  <c r="CL33" i="3"/>
  <c r="CK33" i="3"/>
  <c r="CJ33" i="3"/>
  <c r="CI33" i="3"/>
  <c r="CH33" i="3"/>
  <c r="CG33" i="3"/>
  <c r="CF33" i="3"/>
  <c r="CE33" i="3"/>
  <c r="CD33" i="3"/>
  <c r="CC33" i="3"/>
  <c r="CB33" i="3"/>
  <c r="CA33" i="3"/>
  <c r="BZ33" i="3"/>
  <c r="BY33" i="3"/>
  <c r="BX33" i="3"/>
  <c r="BW33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CP32" i="3"/>
  <c r="CO32" i="3"/>
  <c r="CN32" i="3"/>
  <c r="CM32" i="3"/>
  <c r="CL32" i="3"/>
  <c r="CK32" i="3"/>
  <c r="CJ32" i="3"/>
  <c r="CI32" i="3"/>
  <c r="CH32" i="3"/>
  <c r="CG32" i="3"/>
  <c r="CF32" i="3"/>
  <c r="CE32" i="3"/>
  <c r="CD32" i="3"/>
  <c r="CC32" i="3"/>
  <c r="CB32" i="3"/>
  <c r="CA32" i="3"/>
  <c r="BZ32" i="3"/>
  <c r="BY32" i="3"/>
  <c r="BX32" i="3"/>
  <c r="BW32" i="3"/>
  <c r="BV32" i="3"/>
  <c r="BU32" i="3"/>
  <c r="BT32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CP31" i="3"/>
  <c r="CO31" i="3"/>
  <c r="CN31" i="3"/>
  <c r="CM31" i="3"/>
  <c r="CL31" i="3"/>
  <c r="CK31" i="3"/>
  <c r="CJ31" i="3"/>
  <c r="CI31" i="3"/>
  <c r="CH31" i="3"/>
  <c r="CG31" i="3"/>
  <c r="CF31" i="3"/>
  <c r="CE31" i="3"/>
  <c r="CD31" i="3"/>
  <c r="CC31" i="3"/>
  <c r="CB31" i="3"/>
  <c r="CA31" i="3"/>
  <c r="BZ31" i="3"/>
  <c r="BY31" i="3"/>
  <c r="BX31" i="3"/>
  <c r="BW31" i="3"/>
  <c r="BV31" i="3"/>
  <c r="BU31" i="3"/>
  <c r="BT31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CP30" i="3"/>
  <c r="CO30" i="3"/>
  <c r="CN30" i="3"/>
  <c r="CM30" i="3"/>
  <c r="CL30" i="3"/>
  <c r="CK30" i="3"/>
  <c r="CJ30" i="3"/>
  <c r="CI30" i="3"/>
  <c r="CH30" i="3"/>
  <c r="CG30" i="3"/>
  <c r="CF30" i="3"/>
  <c r="CE30" i="3"/>
  <c r="CD30" i="3"/>
  <c r="CC30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CP29" i="3"/>
  <c r="CO29" i="3"/>
  <c r="CN29" i="3"/>
  <c r="CM29" i="3"/>
  <c r="CL29" i="3"/>
  <c r="CK29" i="3"/>
  <c r="CJ29" i="3"/>
  <c r="CI29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CP28" i="3"/>
  <c r="CO28" i="3"/>
  <c r="CN28" i="3"/>
  <c r="CM28" i="3"/>
  <c r="CL28" i="3"/>
  <c r="CK28" i="3"/>
  <c r="CJ28" i="3"/>
  <c r="CI28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CP27" i="3"/>
  <c r="CO27" i="3"/>
  <c r="CN27" i="3"/>
  <c r="CM27" i="3"/>
  <c r="CL27" i="3"/>
  <c r="CK27" i="3"/>
  <c r="CJ27" i="3"/>
  <c r="CI27" i="3"/>
  <c r="CH27" i="3"/>
  <c r="CG27" i="3"/>
  <c r="CF27" i="3"/>
  <c r="CE27" i="3"/>
  <c r="CD27" i="3"/>
  <c r="CC27" i="3"/>
  <c r="CB27" i="3"/>
  <c r="CA27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CP26" i="3"/>
  <c r="CO26" i="3"/>
  <c r="CN26" i="3"/>
  <c r="CM26" i="3"/>
  <c r="CM22" i="3" s="1"/>
  <c r="CL26" i="3"/>
  <c r="CK26" i="3"/>
  <c r="CJ26" i="3"/>
  <c r="CJ22" i="3" s="1"/>
  <c r="CI26" i="3"/>
  <c r="CH26" i="3"/>
  <c r="CG26" i="3"/>
  <c r="CF26" i="3"/>
  <c r="CE26" i="3"/>
  <c r="CE22" i="3" s="1"/>
  <c r="CD26" i="3"/>
  <c r="CC26" i="3"/>
  <c r="CB26" i="3"/>
  <c r="CB22" i="3" s="1"/>
  <c r="CA26" i="3"/>
  <c r="BZ26" i="3"/>
  <c r="BY26" i="3"/>
  <c r="BX26" i="3"/>
  <c r="BW26" i="3"/>
  <c r="BW22" i="3" s="1"/>
  <c r="BV26" i="3"/>
  <c r="BU26" i="3"/>
  <c r="BT26" i="3"/>
  <c r="BT22" i="3" s="1"/>
  <c r="BS26" i="3"/>
  <c r="BR26" i="3"/>
  <c r="BQ26" i="3"/>
  <c r="BP26" i="3"/>
  <c r="BO26" i="3"/>
  <c r="BO22" i="3" s="1"/>
  <c r="BN26" i="3"/>
  <c r="BM26" i="3"/>
  <c r="BL26" i="3"/>
  <c r="BL22" i="3" s="1"/>
  <c r="BK26" i="3"/>
  <c r="BJ26" i="3"/>
  <c r="BI26" i="3"/>
  <c r="BH26" i="3"/>
  <c r="BG26" i="3"/>
  <c r="BG22" i="3" s="1"/>
  <c r="BF26" i="3"/>
  <c r="BE26" i="3"/>
  <c r="BD26" i="3"/>
  <c r="BD22" i="3" s="1"/>
  <c r="BC26" i="3"/>
  <c r="BB26" i="3"/>
  <c r="BA26" i="3"/>
  <c r="AZ26" i="3"/>
  <c r="AY26" i="3"/>
  <c r="AY22" i="3" s="1"/>
  <c r="AX26" i="3"/>
  <c r="AW26" i="3"/>
  <c r="AV26" i="3"/>
  <c r="AV22" i="3" s="1"/>
  <c r="AU26" i="3"/>
  <c r="AT26" i="3"/>
  <c r="AS26" i="3"/>
  <c r="AR26" i="3"/>
  <c r="AQ26" i="3"/>
  <c r="AQ22" i="3" s="1"/>
  <c r="AP26" i="3"/>
  <c r="AO26" i="3"/>
  <c r="AN26" i="3"/>
  <c r="AN22" i="3" s="1"/>
  <c r="AM26" i="3"/>
  <c r="AL26" i="3"/>
  <c r="AK26" i="3"/>
  <c r="AJ26" i="3"/>
  <c r="AI26" i="3"/>
  <c r="AI22" i="3" s="1"/>
  <c r="AH26" i="3"/>
  <c r="AG26" i="3"/>
  <c r="AF26" i="3"/>
  <c r="AF22" i="3" s="1"/>
  <c r="AE26" i="3"/>
  <c r="AD26" i="3"/>
  <c r="AC26" i="3"/>
  <c r="AB26" i="3"/>
  <c r="AA26" i="3"/>
  <c r="AA22" i="3" s="1"/>
  <c r="Z26" i="3"/>
  <c r="Y26" i="3"/>
  <c r="X26" i="3"/>
  <c r="X22" i="3" s="1"/>
  <c r="W26" i="3"/>
  <c r="V26" i="3"/>
  <c r="U26" i="3"/>
  <c r="T26" i="3"/>
  <c r="S26" i="3"/>
  <c r="S22" i="3" s="1"/>
  <c r="R26" i="3"/>
  <c r="Q26" i="3"/>
  <c r="P26" i="3"/>
  <c r="P22" i="3" s="1"/>
  <c r="O26" i="3"/>
  <c r="N26" i="3"/>
  <c r="M26" i="3"/>
  <c r="L26" i="3"/>
  <c r="K26" i="3"/>
  <c r="K22" i="3" s="1"/>
  <c r="J26" i="3"/>
  <c r="I26" i="3"/>
  <c r="H26" i="3"/>
  <c r="H22" i="3" s="1"/>
  <c r="G26" i="3"/>
  <c r="F26" i="3"/>
  <c r="E26" i="3"/>
  <c r="CP25" i="3"/>
  <c r="CO25" i="3"/>
  <c r="CO22" i="3" s="1"/>
  <c r="CN25" i="3"/>
  <c r="CN22" i="3" s="1"/>
  <c r="CM25" i="3"/>
  <c r="CL25" i="3"/>
  <c r="CL22" i="3" s="1"/>
  <c r="CK25" i="3"/>
  <c r="CJ25" i="3"/>
  <c r="CI25" i="3"/>
  <c r="CI22" i="3" s="1"/>
  <c r="CH25" i="3"/>
  <c r="CG25" i="3"/>
  <c r="CG22" i="3" s="1"/>
  <c r="CF25" i="3"/>
  <c r="CF22" i="3" s="1"/>
  <c r="CE25" i="3"/>
  <c r="CD25" i="3"/>
  <c r="CD22" i="3" s="1"/>
  <c r="CC25" i="3"/>
  <c r="CB25" i="3"/>
  <c r="CA25" i="3"/>
  <c r="CA22" i="3" s="1"/>
  <c r="BZ25" i="3"/>
  <c r="BY25" i="3"/>
  <c r="BY22" i="3" s="1"/>
  <c r="BX25" i="3"/>
  <c r="BX22" i="3" s="1"/>
  <c r="BW25" i="3"/>
  <c r="BV25" i="3"/>
  <c r="BV22" i="3" s="1"/>
  <c r="BU25" i="3"/>
  <c r="BT25" i="3"/>
  <c r="BS25" i="3"/>
  <c r="BS22" i="3" s="1"/>
  <c r="BR25" i="3"/>
  <c r="BQ25" i="3"/>
  <c r="BQ22" i="3" s="1"/>
  <c r="BP25" i="3"/>
  <c r="BP22" i="3" s="1"/>
  <c r="BO25" i="3"/>
  <c r="BN25" i="3"/>
  <c r="BN22" i="3" s="1"/>
  <c r="BM25" i="3"/>
  <c r="BL25" i="3"/>
  <c r="BK25" i="3"/>
  <c r="BK22" i="3" s="1"/>
  <c r="BJ25" i="3"/>
  <c r="BI25" i="3"/>
  <c r="BI22" i="3" s="1"/>
  <c r="BH25" i="3"/>
  <c r="BH22" i="3" s="1"/>
  <c r="BG25" i="3"/>
  <c r="BF25" i="3"/>
  <c r="BF22" i="3" s="1"/>
  <c r="BE25" i="3"/>
  <c r="BD25" i="3"/>
  <c r="BC25" i="3"/>
  <c r="BC22" i="3" s="1"/>
  <c r="BB25" i="3"/>
  <c r="BA25" i="3"/>
  <c r="BA22" i="3" s="1"/>
  <c r="AZ25" i="3"/>
  <c r="AZ22" i="3" s="1"/>
  <c r="AY25" i="3"/>
  <c r="AX25" i="3"/>
  <c r="AX22" i="3" s="1"/>
  <c r="AW25" i="3"/>
  <c r="AV25" i="3"/>
  <c r="AU25" i="3"/>
  <c r="AU22" i="3" s="1"/>
  <c r="AT25" i="3"/>
  <c r="AS25" i="3"/>
  <c r="AS22" i="3" s="1"/>
  <c r="AR25" i="3"/>
  <c r="AR22" i="3" s="1"/>
  <c r="AQ25" i="3"/>
  <c r="AP25" i="3"/>
  <c r="AP22" i="3" s="1"/>
  <c r="AO25" i="3"/>
  <c r="AN25" i="3"/>
  <c r="AM25" i="3"/>
  <c r="AM22" i="3" s="1"/>
  <c r="AL25" i="3"/>
  <c r="AK25" i="3"/>
  <c r="AK22" i="3" s="1"/>
  <c r="AJ25" i="3"/>
  <c r="AJ22" i="3" s="1"/>
  <c r="AI25" i="3"/>
  <c r="AH25" i="3"/>
  <c r="AH22" i="3" s="1"/>
  <c r="AG25" i="3"/>
  <c r="AF25" i="3"/>
  <c r="AE25" i="3"/>
  <c r="AE22" i="3" s="1"/>
  <c r="AD25" i="3"/>
  <c r="AC25" i="3"/>
  <c r="AC22" i="3" s="1"/>
  <c r="AB25" i="3"/>
  <c r="AB22" i="3" s="1"/>
  <c r="AA25" i="3"/>
  <c r="Z25" i="3"/>
  <c r="Z22" i="3" s="1"/>
  <c r="Y25" i="3"/>
  <c r="X25" i="3"/>
  <c r="W25" i="3"/>
  <c r="W22" i="3" s="1"/>
  <c r="V25" i="3"/>
  <c r="U25" i="3"/>
  <c r="U22" i="3" s="1"/>
  <c r="T25" i="3"/>
  <c r="T22" i="3" s="1"/>
  <c r="S25" i="3"/>
  <c r="R25" i="3"/>
  <c r="R22" i="3" s="1"/>
  <c r="Q25" i="3"/>
  <c r="P25" i="3"/>
  <c r="O25" i="3"/>
  <c r="O22" i="3" s="1"/>
  <c r="N25" i="3"/>
  <c r="M25" i="3"/>
  <c r="M22" i="3" s="1"/>
  <c r="L25" i="3"/>
  <c r="L22" i="3" s="1"/>
  <c r="K25" i="3"/>
  <c r="J25" i="3"/>
  <c r="J22" i="3" s="1"/>
  <c r="I25" i="3"/>
  <c r="H25" i="3"/>
  <c r="G25" i="3"/>
  <c r="G22" i="3" s="1"/>
  <c r="F25" i="3"/>
  <c r="E25" i="3"/>
  <c r="E22" i="3" s="1"/>
  <c r="CP22" i="3"/>
  <c r="CK22" i="3"/>
  <c r="CH22" i="3"/>
  <c r="CC22" i="3"/>
  <c r="BZ22" i="3"/>
  <c r="BU22" i="3"/>
  <c r="BR22" i="3"/>
  <c r="BM22" i="3"/>
  <c r="BJ22" i="3"/>
  <c r="BE22" i="3"/>
  <c r="BB22" i="3"/>
  <c r="AW22" i="3"/>
  <c r="AT22" i="3"/>
  <c r="AO22" i="3"/>
  <c r="AL22" i="3"/>
  <c r="AG22" i="3"/>
  <c r="AD22" i="3"/>
  <c r="Y22" i="3"/>
  <c r="V22" i="3"/>
  <c r="Q22" i="3"/>
  <c r="N22" i="3"/>
  <c r="I22" i="3"/>
  <c r="F22" i="3"/>
  <c r="F4" i="3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R4" i="3" s="1"/>
  <c r="S4" i="3" s="1"/>
  <c r="T4" i="3" s="1"/>
  <c r="U4" i="3" s="1"/>
  <c r="V4" i="3" s="1"/>
  <c r="W4" i="3" s="1"/>
  <c r="X4" i="3" s="1"/>
  <c r="Y4" i="3" s="1"/>
  <c r="Z4" i="3" s="1"/>
  <c r="AA4" i="3" s="1"/>
  <c r="AB4" i="3" s="1"/>
  <c r="AC4" i="3" s="1"/>
  <c r="AD4" i="3" s="1"/>
  <c r="AE4" i="3" s="1"/>
  <c r="AF4" i="3" s="1"/>
  <c r="AG4" i="3" s="1"/>
  <c r="AH4" i="3" s="1"/>
  <c r="AI4" i="3" s="1"/>
  <c r="AJ4" i="3" s="1"/>
  <c r="AK4" i="3" s="1"/>
  <c r="AL4" i="3" s="1"/>
  <c r="AM4" i="3" s="1"/>
  <c r="AN4" i="3" s="1"/>
  <c r="AO4" i="3" s="1"/>
  <c r="AP4" i="3" s="1"/>
  <c r="AQ4" i="3" s="1"/>
  <c r="AR4" i="3" s="1"/>
  <c r="AS4" i="3" s="1"/>
  <c r="AT4" i="3" s="1"/>
  <c r="AU4" i="3" s="1"/>
  <c r="AV4" i="3" s="1"/>
  <c r="AW4" i="3" s="1"/>
  <c r="AX4" i="3" s="1"/>
  <c r="AY4" i="3" s="1"/>
  <c r="AZ4" i="3" s="1"/>
  <c r="BA4" i="3" s="1"/>
  <c r="BB4" i="3" s="1"/>
  <c r="BC4" i="3" s="1"/>
  <c r="BD4" i="3" s="1"/>
  <c r="BE4" i="3" s="1"/>
  <c r="BF4" i="3" s="1"/>
  <c r="BG4" i="3" s="1"/>
  <c r="BH4" i="3" s="1"/>
  <c r="BI4" i="3" s="1"/>
  <c r="BJ4" i="3" s="1"/>
  <c r="BK4" i="3" s="1"/>
  <c r="BL4" i="3" s="1"/>
  <c r="BM4" i="3" s="1"/>
  <c r="BN4" i="3" s="1"/>
  <c r="BO4" i="3" s="1"/>
  <c r="BP4" i="3" s="1"/>
  <c r="BQ4" i="3" s="1"/>
  <c r="BR4" i="3" s="1"/>
  <c r="BS4" i="3" s="1"/>
  <c r="BT4" i="3" s="1"/>
  <c r="BU4" i="3" s="1"/>
  <c r="BV4" i="3" s="1"/>
  <c r="BW4" i="3" s="1"/>
  <c r="BX4" i="3" s="1"/>
  <c r="BY4" i="3" s="1"/>
  <c r="BZ4" i="3" s="1"/>
  <c r="CA4" i="3" s="1"/>
  <c r="CB4" i="3" s="1"/>
  <c r="CC4" i="3" s="1"/>
  <c r="CD4" i="3" s="1"/>
  <c r="CE4" i="3" s="1"/>
  <c r="CF4" i="3" s="1"/>
  <c r="CG4" i="3" s="1"/>
  <c r="CH4" i="3" s="1"/>
  <c r="CI4" i="3" s="1"/>
  <c r="CJ4" i="3" s="1"/>
  <c r="CK4" i="3" s="1"/>
  <c r="CL4" i="3" s="1"/>
  <c r="CM4" i="3" s="1"/>
  <c r="CN4" i="3" s="1"/>
  <c r="CO4" i="3" s="1"/>
  <c r="CP4" i="3" s="1"/>
  <c r="F115" i="1"/>
  <c r="D115" i="1"/>
  <c r="G115" i="1" s="1"/>
  <c r="G114" i="1"/>
  <c r="E114" i="1"/>
  <c r="F114" i="1" s="1"/>
  <c r="D114" i="1"/>
  <c r="G113" i="1"/>
  <c r="F113" i="1"/>
  <c r="E113" i="1"/>
  <c r="D113" i="1"/>
  <c r="G112" i="1"/>
  <c r="H112" i="1" s="1"/>
  <c r="I112" i="1" s="1"/>
  <c r="F112" i="1"/>
  <c r="E112" i="1"/>
  <c r="D112" i="1"/>
  <c r="E111" i="1"/>
  <c r="F111" i="1" s="1"/>
  <c r="D111" i="1"/>
  <c r="G111" i="1" s="1"/>
  <c r="G110" i="1"/>
  <c r="E110" i="1"/>
  <c r="F110" i="1" s="1"/>
  <c r="D110" i="1"/>
  <c r="G109" i="1"/>
  <c r="F109" i="1"/>
  <c r="E109" i="1"/>
  <c r="D109" i="1"/>
  <c r="G108" i="1"/>
  <c r="H108" i="1" s="1"/>
  <c r="I108" i="1" s="1"/>
  <c r="F108" i="1"/>
  <c r="E108" i="1"/>
  <c r="D108" i="1"/>
  <c r="E107" i="1"/>
  <c r="F107" i="1" s="1"/>
  <c r="D107" i="1"/>
  <c r="G107" i="1" s="1"/>
  <c r="G106" i="1"/>
  <c r="E106" i="1"/>
  <c r="F106" i="1" s="1"/>
  <c r="D106" i="1"/>
  <c r="G105" i="1"/>
  <c r="F105" i="1"/>
  <c r="E105" i="1"/>
  <c r="D105" i="1"/>
  <c r="G104" i="1"/>
  <c r="F104" i="1"/>
  <c r="E104" i="1"/>
  <c r="D104" i="1"/>
  <c r="E103" i="1"/>
  <c r="F103" i="1" s="1"/>
  <c r="D103" i="1"/>
  <c r="G103" i="1" s="1"/>
  <c r="G102" i="1"/>
  <c r="E102" i="1"/>
  <c r="F102" i="1" s="1"/>
  <c r="D102" i="1"/>
  <c r="G101" i="1"/>
  <c r="F101" i="1"/>
  <c r="E101" i="1"/>
  <c r="D101" i="1"/>
  <c r="G100" i="1"/>
  <c r="F100" i="1"/>
  <c r="E100" i="1"/>
  <c r="D100" i="1"/>
  <c r="E99" i="1"/>
  <c r="F99" i="1" s="1"/>
  <c r="D99" i="1"/>
  <c r="G99" i="1" s="1"/>
  <c r="G98" i="1"/>
  <c r="D98" i="1"/>
  <c r="E98" i="1" s="1"/>
  <c r="F98" i="1" s="1"/>
  <c r="G97" i="1"/>
  <c r="F97" i="1"/>
  <c r="E97" i="1"/>
  <c r="D97" i="1"/>
  <c r="G96" i="1"/>
  <c r="F96" i="1"/>
  <c r="E96" i="1"/>
  <c r="D96" i="1"/>
  <c r="E95" i="1"/>
  <c r="F95" i="1" s="1"/>
  <c r="D95" i="1"/>
  <c r="G95" i="1" s="1"/>
  <c r="G94" i="1"/>
  <c r="D94" i="1"/>
  <c r="E94" i="1" s="1"/>
  <c r="F94" i="1" s="1"/>
  <c r="G93" i="1"/>
  <c r="F93" i="1"/>
  <c r="E93" i="1"/>
  <c r="D93" i="1"/>
  <c r="G92" i="1"/>
  <c r="F92" i="1"/>
  <c r="E92" i="1"/>
  <c r="D92" i="1"/>
  <c r="E91" i="1"/>
  <c r="F91" i="1" s="1"/>
  <c r="D91" i="1"/>
  <c r="G91" i="1" s="1"/>
  <c r="G90" i="1"/>
  <c r="D90" i="1"/>
  <c r="E90" i="1" s="1"/>
  <c r="F90" i="1" s="1"/>
  <c r="G89" i="1"/>
  <c r="F89" i="1"/>
  <c r="E89" i="1"/>
  <c r="D89" i="1"/>
  <c r="G88" i="1"/>
  <c r="F88" i="1"/>
  <c r="E88" i="1"/>
  <c r="D88" i="1"/>
  <c r="E87" i="1"/>
  <c r="F87" i="1" s="1"/>
  <c r="D87" i="1"/>
  <c r="G87" i="1" s="1"/>
  <c r="G86" i="1"/>
  <c r="D86" i="1"/>
  <c r="E86" i="1" s="1"/>
  <c r="F86" i="1" s="1"/>
  <c r="G85" i="1"/>
  <c r="F85" i="1"/>
  <c r="E85" i="1"/>
  <c r="D85" i="1"/>
  <c r="G84" i="1"/>
  <c r="F84" i="1"/>
  <c r="E84" i="1"/>
  <c r="D84" i="1"/>
  <c r="E83" i="1"/>
  <c r="F83" i="1" s="1"/>
  <c r="D83" i="1"/>
  <c r="G83" i="1" s="1"/>
  <c r="G82" i="1"/>
  <c r="D82" i="1"/>
  <c r="E82" i="1" s="1"/>
  <c r="F82" i="1" s="1"/>
  <c r="G81" i="1"/>
  <c r="F81" i="1"/>
  <c r="E81" i="1"/>
  <c r="D81" i="1"/>
  <c r="G80" i="1"/>
  <c r="F80" i="1"/>
  <c r="E80" i="1"/>
  <c r="D80" i="1"/>
  <c r="E79" i="1"/>
  <c r="F79" i="1" s="1"/>
  <c r="D79" i="1"/>
  <c r="G79" i="1" s="1"/>
  <c r="G78" i="1"/>
  <c r="D78" i="1"/>
  <c r="E78" i="1" s="1"/>
  <c r="F78" i="1" s="1"/>
  <c r="G77" i="1"/>
  <c r="F77" i="1"/>
  <c r="E77" i="1"/>
  <c r="D77" i="1"/>
  <c r="G76" i="1"/>
  <c r="F76" i="1"/>
  <c r="E76" i="1"/>
  <c r="D76" i="1"/>
  <c r="E75" i="1"/>
  <c r="F75" i="1" s="1"/>
  <c r="D75" i="1"/>
  <c r="G75" i="1" s="1"/>
  <c r="G74" i="1"/>
  <c r="D74" i="1"/>
  <c r="E74" i="1" s="1"/>
  <c r="F74" i="1" s="1"/>
  <c r="G73" i="1"/>
  <c r="F73" i="1"/>
  <c r="E73" i="1"/>
  <c r="D73" i="1"/>
  <c r="G72" i="1"/>
  <c r="F72" i="1"/>
  <c r="E72" i="1"/>
  <c r="D72" i="1"/>
  <c r="E71" i="1"/>
  <c r="F71" i="1" s="1"/>
  <c r="D71" i="1"/>
  <c r="G71" i="1" s="1"/>
  <c r="G70" i="1"/>
  <c r="D70" i="1"/>
  <c r="E70" i="1" s="1"/>
  <c r="F70" i="1" s="1"/>
  <c r="G69" i="1"/>
  <c r="F69" i="1"/>
  <c r="E69" i="1"/>
  <c r="D69" i="1"/>
  <c r="G68" i="1"/>
  <c r="F68" i="1"/>
  <c r="E68" i="1"/>
  <c r="D68" i="1"/>
  <c r="E67" i="1"/>
  <c r="F67" i="1" s="1"/>
  <c r="D67" i="1"/>
  <c r="G67" i="1" s="1"/>
  <c r="G66" i="1"/>
  <c r="D66" i="1"/>
  <c r="E66" i="1" s="1"/>
  <c r="F66" i="1" s="1"/>
  <c r="G65" i="1"/>
  <c r="F65" i="1"/>
  <c r="E65" i="1"/>
  <c r="D65" i="1"/>
  <c r="G64" i="1"/>
  <c r="F64" i="1"/>
  <c r="E64" i="1"/>
  <c r="D64" i="1"/>
  <c r="E63" i="1"/>
  <c r="F63" i="1" s="1"/>
  <c r="D63" i="1"/>
  <c r="G63" i="1" s="1"/>
  <c r="G62" i="1"/>
  <c r="D62" i="1"/>
  <c r="E62" i="1" s="1"/>
  <c r="F62" i="1" s="1"/>
  <c r="G61" i="1"/>
  <c r="F61" i="1"/>
  <c r="E61" i="1"/>
  <c r="D61" i="1"/>
  <c r="G60" i="1"/>
  <c r="F60" i="1"/>
  <c r="E60" i="1"/>
  <c r="D60" i="1"/>
  <c r="E59" i="1"/>
  <c r="F59" i="1" s="1"/>
  <c r="D59" i="1"/>
  <c r="G59" i="1" s="1"/>
  <c r="G58" i="1"/>
  <c r="D58" i="1"/>
  <c r="E58" i="1" s="1"/>
  <c r="F58" i="1" s="1"/>
  <c r="G57" i="1"/>
  <c r="F57" i="1"/>
  <c r="E57" i="1"/>
  <c r="D57" i="1"/>
  <c r="G56" i="1"/>
  <c r="F56" i="1"/>
  <c r="E56" i="1"/>
  <c r="D56" i="1"/>
  <c r="E55" i="1"/>
  <c r="F55" i="1" s="1"/>
  <c r="D55" i="1"/>
  <c r="G55" i="1" s="1"/>
  <c r="G54" i="1"/>
  <c r="D54" i="1"/>
  <c r="E54" i="1" s="1"/>
  <c r="F54" i="1" s="1"/>
  <c r="G53" i="1"/>
  <c r="F53" i="1"/>
  <c r="E53" i="1"/>
  <c r="D53" i="1"/>
  <c r="G52" i="1"/>
  <c r="F52" i="1"/>
  <c r="E52" i="1"/>
  <c r="D52" i="1"/>
  <c r="E51" i="1"/>
  <c r="F51" i="1" s="1"/>
  <c r="D51" i="1"/>
  <c r="G51" i="1" s="1"/>
  <c r="G50" i="1"/>
  <c r="D50" i="1"/>
  <c r="E50" i="1" s="1"/>
  <c r="F50" i="1" s="1"/>
  <c r="G49" i="1"/>
  <c r="F49" i="1"/>
  <c r="E49" i="1"/>
  <c r="D49" i="1"/>
  <c r="G48" i="1"/>
  <c r="F48" i="1"/>
  <c r="E48" i="1"/>
  <c r="D48" i="1"/>
  <c r="E47" i="1"/>
  <c r="F47" i="1" s="1"/>
  <c r="D47" i="1"/>
  <c r="G47" i="1" s="1"/>
  <c r="G46" i="1"/>
  <c r="D46" i="1"/>
  <c r="E46" i="1" s="1"/>
  <c r="F46" i="1" s="1"/>
  <c r="G45" i="1"/>
  <c r="F45" i="1"/>
  <c r="E45" i="1"/>
  <c r="D45" i="1"/>
  <c r="G44" i="1"/>
  <c r="F44" i="1"/>
  <c r="E44" i="1"/>
  <c r="D44" i="1"/>
  <c r="E43" i="1"/>
  <c r="F43" i="1" s="1"/>
  <c r="D43" i="1"/>
  <c r="G43" i="1" s="1"/>
  <c r="G42" i="1"/>
  <c r="D42" i="1"/>
  <c r="E42" i="1" s="1"/>
  <c r="F42" i="1" s="1"/>
  <c r="G41" i="1"/>
  <c r="F41" i="1"/>
  <c r="E41" i="1"/>
  <c r="D41" i="1"/>
  <c r="G40" i="1"/>
  <c r="F40" i="1"/>
  <c r="E40" i="1"/>
  <c r="D40" i="1"/>
  <c r="E39" i="1"/>
  <c r="F39" i="1" s="1"/>
  <c r="D39" i="1"/>
  <c r="G39" i="1" s="1"/>
  <c r="G38" i="1"/>
  <c r="D38" i="1"/>
  <c r="E38" i="1" s="1"/>
  <c r="F38" i="1" s="1"/>
  <c r="G37" i="1"/>
  <c r="F37" i="1"/>
  <c r="E37" i="1"/>
  <c r="D37" i="1"/>
  <c r="G36" i="1"/>
  <c r="F36" i="1"/>
  <c r="E36" i="1"/>
  <c r="D36" i="1"/>
  <c r="E35" i="1"/>
  <c r="F35" i="1" s="1"/>
  <c r="D35" i="1"/>
  <c r="G35" i="1" s="1"/>
  <c r="G34" i="1"/>
  <c r="D34" i="1"/>
  <c r="E34" i="1" s="1"/>
  <c r="F34" i="1" s="1"/>
  <c r="G33" i="1"/>
  <c r="F33" i="1"/>
  <c r="E33" i="1"/>
  <c r="D33" i="1"/>
  <c r="G32" i="1"/>
  <c r="F32" i="1"/>
  <c r="E32" i="1"/>
  <c r="D32" i="1"/>
  <c r="E31" i="1"/>
  <c r="F31" i="1" s="1"/>
  <c r="D31" i="1"/>
  <c r="G31" i="1" s="1"/>
  <c r="G30" i="1"/>
  <c r="D30" i="1"/>
  <c r="E30" i="1" s="1"/>
  <c r="F30" i="1" s="1"/>
  <c r="G29" i="1"/>
  <c r="F29" i="1"/>
  <c r="E29" i="1"/>
  <c r="D29" i="1"/>
  <c r="G28" i="1"/>
  <c r="F28" i="1"/>
  <c r="E28" i="1"/>
  <c r="D28" i="1"/>
  <c r="E27" i="1"/>
  <c r="F27" i="1" s="1"/>
  <c r="D27" i="1"/>
  <c r="G27" i="1" s="1"/>
  <c r="G26" i="1"/>
  <c r="D26" i="1"/>
  <c r="E26" i="1" s="1"/>
  <c r="F26" i="1" s="1"/>
  <c r="G25" i="1"/>
  <c r="F25" i="1"/>
  <c r="E25" i="1"/>
  <c r="D25" i="1"/>
  <c r="G24" i="1"/>
  <c r="F24" i="1"/>
  <c r="E24" i="1"/>
  <c r="D24" i="1"/>
  <c r="E23" i="1"/>
  <c r="F23" i="1" s="1"/>
  <c r="D23" i="1"/>
  <c r="G23" i="1" s="1"/>
  <c r="G22" i="1"/>
  <c r="D22" i="1"/>
  <c r="E22" i="1" s="1"/>
  <c r="F22" i="1" s="1"/>
  <c r="G21" i="1"/>
  <c r="F21" i="1"/>
  <c r="E21" i="1"/>
  <c r="D21" i="1"/>
  <c r="G20" i="1"/>
  <c r="F20" i="1"/>
  <c r="E20" i="1"/>
  <c r="D20" i="1"/>
  <c r="E19" i="1"/>
  <c r="F19" i="1" s="1"/>
  <c r="D19" i="1"/>
  <c r="G19" i="1" s="1"/>
  <c r="G18" i="1"/>
  <c r="D18" i="1"/>
  <c r="E18" i="1" s="1"/>
  <c r="F18" i="1" s="1"/>
  <c r="G17" i="1"/>
  <c r="F17" i="1"/>
  <c r="E17" i="1"/>
  <c r="D17" i="1"/>
  <c r="G16" i="1"/>
  <c r="F16" i="1"/>
  <c r="E16" i="1"/>
  <c r="D16" i="1"/>
  <c r="E15" i="1"/>
  <c r="F15" i="1" s="1"/>
  <c r="D15" i="1"/>
  <c r="G15" i="1" s="1"/>
  <c r="G14" i="1"/>
  <c r="D14" i="1"/>
  <c r="E14" i="1" s="1"/>
  <c r="F14" i="1" s="1"/>
  <c r="G13" i="1"/>
  <c r="F13" i="1"/>
  <c r="E13" i="1"/>
  <c r="D13" i="1"/>
  <c r="G12" i="1"/>
  <c r="F12" i="1"/>
  <c r="E12" i="1"/>
  <c r="D12" i="1"/>
  <c r="E11" i="1"/>
  <c r="F11" i="1" s="1"/>
  <c r="D11" i="1"/>
  <c r="G11" i="1" s="1"/>
  <c r="G10" i="1"/>
  <c r="D10" i="1"/>
  <c r="E10" i="1" s="1"/>
  <c r="F10" i="1" s="1"/>
  <c r="G9" i="1"/>
  <c r="F9" i="1"/>
  <c r="E9" i="1"/>
  <c r="D9" i="1"/>
  <c r="G8" i="1"/>
  <c r="F8" i="1"/>
  <c r="E8" i="1"/>
  <c r="D8" i="1"/>
  <c r="E7" i="1"/>
  <c r="F7" i="1" s="1"/>
  <c r="D7" i="1"/>
  <c r="G7" i="1" s="1"/>
  <c r="G6" i="1"/>
  <c r="D6" i="1"/>
  <c r="E6" i="1" s="1"/>
  <c r="F6" i="1" s="1"/>
  <c r="G5" i="1"/>
  <c r="F5" i="1"/>
  <c r="E5" i="1"/>
  <c r="D5" i="1"/>
  <c r="H109" i="1" l="1"/>
  <c r="I109" i="1" s="1"/>
  <c r="H110" i="1"/>
  <c r="I110" i="1" s="1"/>
  <c r="H111" i="1"/>
  <c r="I111" i="1" s="1"/>
  <c r="H9" i="1"/>
  <c r="I9" i="1" s="1"/>
  <c r="H10" i="1"/>
  <c r="I10" i="1" s="1"/>
  <c r="H11" i="1"/>
  <c r="I11" i="1" s="1"/>
  <c r="H17" i="1"/>
  <c r="I17" i="1" s="1"/>
  <c r="H18" i="1"/>
  <c r="I18" i="1" s="1"/>
  <c r="H19" i="1"/>
  <c r="I19" i="1" s="1"/>
  <c r="H25" i="1"/>
  <c r="I25" i="1" s="1"/>
  <c r="H26" i="1"/>
  <c r="I26" i="1" s="1"/>
  <c r="H27" i="1"/>
  <c r="I27" i="1" s="1"/>
  <c r="H33" i="1"/>
  <c r="I33" i="1" s="1"/>
  <c r="H34" i="1"/>
  <c r="I34" i="1" s="1"/>
  <c r="H35" i="1"/>
  <c r="I35" i="1" s="1"/>
  <c r="H41" i="1"/>
  <c r="I41" i="1" s="1"/>
  <c r="H42" i="1"/>
  <c r="I42" i="1" s="1"/>
  <c r="H43" i="1"/>
  <c r="I43" i="1" s="1"/>
  <c r="H49" i="1"/>
  <c r="I49" i="1" s="1"/>
  <c r="H50" i="1"/>
  <c r="I50" i="1" s="1"/>
  <c r="H51" i="1"/>
  <c r="I51" i="1" s="1"/>
  <c r="H57" i="1"/>
  <c r="I57" i="1" s="1"/>
  <c r="H58" i="1"/>
  <c r="I58" i="1" s="1"/>
  <c r="H59" i="1"/>
  <c r="I59" i="1" s="1"/>
  <c r="H65" i="1"/>
  <c r="I65" i="1" s="1"/>
  <c r="H66" i="1"/>
  <c r="I66" i="1" s="1"/>
  <c r="H67" i="1"/>
  <c r="I67" i="1" s="1"/>
  <c r="H73" i="1"/>
  <c r="I73" i="1" s="1"/>
  <c r="H74" i="1"/>
  <c r="I74" i="1" s="1"/>
  <c r="H75" i="1"/>
  <c r="I75" i="1" s="1"/>
  <c r="H81" i="1"/>
  <c r="I81" i="1" s="1"/>
  <c r="H82" i="1"/>
  <c r="I82" i="1" s="1"/>
  <c r="H83" i="1"/>
  <c r="I83" i="1" s="1"/>
  <c r="H89" i="1"/>
  <c r="I89" i="1" s="1"/>
  <c r="H90" i="1"/>
  <c r="I90" i="1" s="1"/>
  <c r="H91" i="1"/>
  <c r="I91" i="1" s="1"/>
  <c r="H97" i="1"/>
  <c r="I97" i="1" s="1"/>
  <c r="H98" i="1"/>
  <c r="I98" i="1" s="1"/>
  <c r="H99" i="1"/>
  <c r="I99" i="1" s="1"/>
  <c r="H8" i="1"/>
  <c r="I8" i="1" s="1"/>
  <c r="H16" i="1"/>
  <c r="I16" i="1" s="1"/>
  <c r="H24" i="1"/>
  <c r="I24" i="1" s="1"/>
  <c r="H32" i="1"/>
  <c r="I32" i="1" s="1"/>
  <c r="H40" i="1"/>
  <c r="I40" i="1" s="1"/>
  <c r="H48" i="1"/>
  <c r="I48" i="1" s="1"/>
  <c r="H56" i="1"/>
  <c r="I56" i="1" s="1"/>
  <c r="H64" i="1"/>
  <c r="I64" i="1" s="1"/>
  <c r="H72" i="1"/>
  <c r="I72" i="1" s="1"/>
  <c r="H80" i="1"/>
  <c r="I80" i="1" s="1"/>
  <c r="H88" i="1"/>
  <c r="I88" i="1" s="1"/>
  <c r="H96" i="1"/>
  <c r="I96" i="1" s="1"/>
  <c r="H104" i="1"/>
  <c r="I104" i="1" s="1"/>
  <c r="H105" i="1"/>
  <c r="I105" i="1" s="1"/>
  <c r="H106" i="1"/>
  <c r="I106" i="1" s="1"/>
  <c r="H107" i="1"/>
  <c r="I107" i="1" s="1"/>
  <c r="H5" i="1"/>
  <c r="I5" i="1" s="1"/>
  <c r="H6" i="1"/>
  <c r="I6" i="1" s="1"/>
  <c r="H7" i="1"/>
  <c r="I7" i="1" s="1"/>
  <c r="H13" i="1"/>
  <c r="I13" i="1" s="1"/>
  <c r="H14" i="1"/>
  <c r="I14" i="1" s="1"/>
  <c r="H15" i="1"/>
  <c r="I15" i="1" s="1"/>
  <c r="H21" i="1"/>
  <c r="I21" i="1" s="1"/>
  <c r="H22" i="1"/>
  <c r="I22" i="1" s="1"/>
  <c r="H23" i="1"/>
  <c r="I23" i="1" s="1"/>
  <c r="H29" i="1"/>
  <c r="I29" i="1" s="1"/>
  <c r="H30" i="1"/>
  <c r="I30" i="1" s="1"/>
  <c r="H31" i="1"/>
  <c r="I31" i="1" s="1"/>
  <c r="H37" i="1"/>
  <c r="I37" i="1" s="1"/>
  <c r="H38" i="1"/>
  <c r="I38" i="1" s="1"/>
  <c r="H39" i="1"/>
  <c r="I39" i="1" s="1"/>
  <c r="H45" i="1"/>
  <c r="I45" i="1" s="1"/>
  <c r="H46" i="1"/>
  <c r="I46" i="1" s="1"/>
  <c r="H47" i="1"/>
  <c r="I47" i="1" s="1"/>
  <c r="H53" i="1"/>
  <c r="I53" i="1" s="1"/>
  <c r="H54" i="1"/>
  <c r="I54" i="1" s="1"/>
  <c r="H55" i="1"/>
  <c r="I55" i="1" s="1"/>
  <c r="H61" i="1"/>
  <c r="I61" i="1" s="1"/>
  <c r="H62" i="1"/>
  <c r="I62" i="1" s="1"/>
  <c r="H63" i="1"/>
  <c r="I63" i="1" s="1"/>
  <c r="H69" i="1"/>
  <c r="I69" i="1" s="1"/>
  <c r="H70" i="1"/>
  <c r="I70" i="1" s="1"/>
  <c r="H71" i="1"/>
  <c r="I71" i="1" s="1"/>
  <c r="H77" i="1"/>
  <c r="I77" i="1" s="1"/>
  <c r="H78" i="1"/>
  <c r="I78" i="1" s="1"/>
  <c r="H79" i="1"/>
  <c r="I79" i="1" s="1"/>
  <c r="H85" i="1"/>
  <c r="I85" i="1" s="1"/>
  <c r="H86" i="1"/>
  <c r="I86" i="1" s="1"/>
  <c r="H87" i="1"/>
  <c r="I87" i="1" s="1"/>
  <c r="H93" i="1"/>
  <c r="I93" i="1" s="1"/>
  <c r="H94" i="1"/>
  <c r="I94" i="1" s="1"/>
  <c r="H95" i="1"/>
  <c r="I95" i="1" s="1"/>
  <c r="H115" i="1"/>
  <c r="H113" i="1"/>
  <c r="I113" i="1" s="1"/>
  <c r="H114" i="1"/>
  <c r="I114" i="1" s="1"/>
  <c r="H12" i="1"/>
  <c r="I12" i="1" s="1"/>
  <c r="H20" i="1"/>
  <c r="I20" i="1" s="1"/>
  <c r="H28" i="1"/>
  <c r="I28" i="1" s="1"/>
  <c r="H36" i="1"/>
  <c r="I36" i="1" s="1"/>
  <c r="H44" i="1"/>
  <c r="I44" i="1" s="1"/>
  <c r="H52" i="1"/>
  <c r="I52" i="1" s="1"/>
  <c r="H60" i="1"/>
  <c r="I60" i="1" s="1"/>
  <c r="H68" i="1"/>
  <c r="I68" i="1" s="1"/>
  <c r="H76" i="1"/>
  <c r="I76" i="1" s="1"/>
  <c r="H84" i="1"/>
  <c r="I84" i="1" s="1"/>
  <c r="H92" i="1"/>
  <c r="I92" i="1" s="1"/>
  <c r="H100" i="1"/>
  <c r="I100" i="1" s="1"/>
  <c r="H101" i="1"/>
  <c r="I101" i="1" s="1"/>
  <c r="H102" i="1"/>
  <c r="I102" i="1" s="1"/>
  <c r="H103" i="1"/>
  <c r="I103" i="1" s="1"/>
</calcChain>
</file>

<file path=xl/sharedStrings.xml><?xml version="1.0" encoding="utf-8"?>
<sst xmlns="http://schemas.openxmlformats.org/spreadsheetml/2006/main" count="22" uniqueCount="18">
  <si>
    <t>Age</t>
  </si>
  <si>
    <t>Single</t>
  </si>
  <si>
    <t>x</t>
  </si>
  <si>
    <t>d(x)</t>
  </si>
  <si>
    <t>q(x)</t>
  </si>
  <si>
    <t>p(x)</t>
  </si>
  <si>
    <t>L(x)</t>
  </si>
  <si>
    <t>T(x)</t>
  </si>
  <si>
    <t>e(x)</t>
  </si>
  <si>
    <t>B</t>
  </si>
  <si>
    <t>A</t>
  </si>
  <si>
    <t>Number of people surviving to exact age x</t>
  </si>
  <si>
    <t>lx</t>
  </si>
  <si>
    <t>e(xa, xb)</t>
  </si>
  <si>
    <t>L(xa, xb)</t>
  </si>
  <si>
    <t>(0.5 * (100,000 + 2 * (sum(L(xa,xb))))) / 100,000</t>
  </si>
  <si>
    <t>((lxa / lxa) + (lxb / lxb) - (lxa/lxa) * (lxb/lxb)) * 100,000</t>
  </si>
  <si>
    <t>https://math.stackexchange.com/questions/4154287/joint-life-mortality-qx-actuarial?noredirect=1&amp;lq=1#mjx-eqn-one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</si>
</sst>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,##0.000"/>
    <numFmt numFmtId="166" formatCode="#,##0.0000"/>
    <numFmt numFmtId="167" formatCode="#,##0.00000"/>
    <numFmt numFmtId="168" formatCode="#,##0.000000"/>
    <numFmt numFmtId="169" formatCode="0.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0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7" fontId="4" fillId="0" borderId="0"/>
    <xf numFmtId="0" fontId="5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1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1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0" fillId="0" borderId="2" xfId="0" applyNumberFormat="1" applyBorder="1"/>
    <xf numFmtId="0" fontId="0" fillId="0" borderId="2" xfId="0" applyBorder="1"/>
    <xf numFmtId="0" fontId="1" fillId="0" borderId="0" xfId="0" applyFont="1" applyAlignment="1">
      <alignment horizontal="center"/>
    </xf>
    <xf numFmtId="164" fontId="3" fillId="0" borderId="0" xfId="1" applyNumberFormat="1" applyFont="1"/>
    <xf numFmtId="4" fontId="0" fillId="0" borderId="0" xfId="0" applyNumberFormat="1"/>
    <xf numFmtId="4" fontId="3" fillId="0" borderId="0" xfId="1" applyNumberFormat="1" applyFont="1"/>
    <xf numFmtId="0" fontId="1" fillId="0" borderId="2" xfId="0" applyFont="1" applyBorder="1" applyAlignment="1">
      <alignment horizontal="center"/>
    </xf>
    <xf numFmtId="4" fontId="3" fillId="0" borderId="2" xfId="1" applyNumberFormat="1" applyFont="1" applyBorder="1"/>
    <xf numFmtId="165" fontId="3" fillId="0" borderId="0" xfId="1" applyNumberFormat="1" applyFont="1"/>
    <xf numFmtId="166" fontId="3" fillId="0" borderId="0" xfId="1" applyNumberFormat="1" applyFont="1"/>
    <xf numFmtId="167" fontId="3" fillId="0" borderId="0" xfId="1" applyNumberFormat="1" applyFont="1"/>
    <xf numFmtId="168" fontId="0" fillId="0" borderId="2" xfId="0" applyNumberFormat="1" applyBorder="1"/>
    <xf numFmtId="164" fontId="0" fillId="2" borderId="0" xfId="0" applyNumberFormat="1" applyFill="1"/>
    <xf numFmtId="169" fontId="0" fillId="0" borderId="0" xfId="0" applyNumberFormat="1"/>
    <xf numFmtId="0" fontId="0" fillId="3" borderId="0" xfId="0" applyFill="1"/>
    <xf numFmtId="0" fontId="0" fillId="0" borderId="1" xfId="0" applyBorder="1"/>
    <xf numFmtId="1" fontId="1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5" fillId="0" borderId="0" xfId="2"/>
    <xf numFmtId="1" fontId="1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1" fontId="5" fillId="0" borderId="2" xfId="2" applyNumberFormat="1" applyBorder="1"/>
    <xf numFmtId="0" fontId="5" fillId="0" borderId="2" xfId="2" applyBorder="1"/>
    <xf numFmtId="3" fontId="5" fillId="0" borderId="0" xfId="2" applyNumberFormat="1"/>
    <xf numFmtId="169" fontId="5" fillId="0" borderId="0" xfId="2" applyNumberFormat="1"/>
    <xf numFmtId="0" fontId="5" fillId="2" borderId="0" xfId="2" applyFill="1"/>
    <xf numFmtId="3" fontId="5" fillId="2" borderId="0" xfId="2" applyNumberFormat="1" applyFill="1"/>
    <xf numFmtId="0" fontId="6" fillId="0" borderId="0" xfId="3"/>
  </cellXfs>
  <cellStyles count="4">
    <cellStyle name="Hyperlink 2" xfId="3" xr:uid="{C63C848F-F6B7-43EC-A227-528B2E0416CF}"/>
    <cellStyle name="Normal" xfId="0" builtinId="0"/>
    <cellStyle name="Normal 2" xfId="1" xr:uid="{F6E98110-8650-4BB7-913A-F59FF5A573CB}"/>
    <cellStyle name="Normal 3" xfId="2" xr:uid="{FFE61DF7-7783-4EF6-9A74-0BCF7112D6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268818</xdr:colOff>
      <xdr:row>1</xdr:row>
      <xdr:rowOff>150284</xdr:rowOff>
    </xdr:from>
    <xdr:to>
      <xdr:col>2</xdr:col>
      <xdr:colOff>383118</xdr:colOff>
      <xdr:row>2</xdr:row>
      <xdr:rowOff>150284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BDEF21-1605-4FA6-A43A-BB28A71B5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018" y="312209"/>
          <a:ext cx="1143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27</xdr:col>
      <xdr:colOff>601350</xdr:colOff>
      <xdr:row>24</xdr:row>
      <xdr:rowOff>172059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60A959-27C2-4DF8-8907-405947613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8050" y="381000"/>
          <a:ext cx="9135750" cy="4363059"/>
        </a:xfrm>
        <a:prstGeom prst="rect">
          <a:avLst/>
        </a:prstGeom>
      </xdr:spPr>
    </xdr:pic>
    <xdr:clientData/>
  </xdr:twoCellAnchor>
  <xdr:twoCellAnchor editAs="oneCell">
    <xdr:from>
      <xdr:col>13</xdr:col>
      <xdr:colOff>372590</xdr:colOff>
      <xdr:row>26</xdr:row>
      <xdr:rowOff>28575</xdr:rowOff>
    </xdr:from>
    <xdr:to>
      <xdr:col>26</xdr:col>
      <xdr:colOff>563472</xdr:colOff>
      <xdr:row>43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5F4B0E-7788-1BD4-8E56-8D95F8D68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30640" y="4981575"/>
          <a:ext cx="8115682" cy="3228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268818</xdr:colOff>
      <xdr:row>1</xdr:row>
      <xdr:rowOff>150284</xdr:rowOff>
    </xdr:from>
    <xdr:to>
      <xdr:col>2</xdr:col>
      <xdr:colOff>383118</xdr:colOff>
      <xdr:row>2</xdr:row>
      <xdr:rowOff>150284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A6250C-83C7-4CF4-B559-116106B11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018" y="312209"/>
          <a:ext cx="1143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math.stackexchange.com/questions/4154287/joint-life-mortality-qx-actuarial?noredirect=1&amp;lq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C1EA1-9E92-44E5-B3B9-9FEFB2D4FD0B}">
  <dimension ref="B2:I115"/>
  <sheetViews>
    <sheetView tabSelected="1" workbookViewId="0">
      <selection activeCell="AC37" sqref="AC37"/>
    </sheetView>
  </sheetViews>
  <sheetFormatPr defaultRowHeight="14.4" x14ac:dyDescent="0.3"/>
  <cols>
    <col min="4" max="4" width="17.44140625" bestFit="1" customWidth="1"/>
    <col min="5" max="6" width="0" hidden="1" customWidth="1"/>
  </cols>
  <sheetData>
    <row r="2" spans="2:9" x14ac:dyDescent="0.3">
      <c r="B2" s="1" t="s">
        <v>0</v>
      </c>
      <c r="C2" s="2"/>
      <c r="I2" s="3" t="s">
        <v>1</v>
      </c>
    </row>
    <row r="3" spans="2:9" x14ac:dyDescent="0.3">
      <c r="B3" s="4" t="s">
        <v>2</v>
      </c>
      <c r="C3" s="5"/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2:9" x14ac:dyDescent="0.3">
      <c r="B4" s="6"/>
      <c r="C4" s="7"/>
    </row>
    <row r="5" spans="2:9" x14ac:dyDescent="0.3">
      <c r="B5" s="8">
        <v>0</v>
      </c>
      <c r="C5" s="9">
        <v>100000</v>
      </c>
      <c r="D5" s="10">
        <f>C5-C6</f>
        <v>617.72000000000116</v>
      </c>
      <c r="E5">
        <f>D5/C5</f>
        <v>6.177200000000012E-3</v>
      </c>
      <c r="F5">
        <f>1-E5</f>
        <v>0.99382280000000001</v>
      </c>
      <c r="G5">
        <f>C5-0.5*D5</f>
        <v>99691.14</v>
      </c>
      <c r="H5">
        <f>SUM(G5:$G$115)</f>
        <v>7859910.2699400019</v>
      </c>
      <c r="I5" s="18">
        <f>H5/C5</f>
        <v>78.599102699400021</v>
      </c>
    </row>
    <row r="6" spans="2:9" x14ac:dyDescent="0.3">
      <c r="B6" s="8">
        <v>1</v>
      </c>
      <c r="C6" s="11">
        <v>99382.28</v>
      </c>
      <c r="D6" s="10">
        <f t="shared" ref="D6:D69" si="0">C6-C7</f>
        <v>41.119999999995343</v>
      </c>
      <c r="E6">
        <f t="shared" ref="E6:E69" si="1">D6/C6</f>
        <v>4.1375585265296134E-4</v>
      </c>
      <c r="F6">
        <f t="shared" ref="F6:F69" si="2">1-E6</f>
        <v>0.99958624414734709</v>
      </c>
      <c r="G6">
        <f t="shared" ref="G6:G69" si="3">C6-0.5*D6</f>
        <v>99361.72</v>
      </c>
      <c r="H6">
        <f>SUM(G6:$G$115)</f>
        <v>7760219.1299400022</v>
      </c>
      <c r="I6" s="18">
        <f t="shared" ref="I6:I69" si="4">H6/C6</f>
        <v>78.084535089555217</v>
      </c>
    </row>
    <row r="7" spans="2:9" x14ac:dyDescent="0.3">
      <c r="B7" s="8">
        <v>2</v>
      </c>
      <c r="C7" s="11">
        <v>99341.16</v>
      </c>
      <c r="D7" s="10">
        <f t="shared" si="0"/>
        <v>27.360000000000582</v>
      </c>
      <c r="E7">
        <f t="shared" si="1"/>
        <v>2.7541454116300414E-4</v>
      </c>
      <c r="F7">
        <f t="shared" si="2"/>
        <v>0.99972458545883702</v>
      </c>
      <c r="G7">
        <f t="shared" si="3"/>
        <v>99327.48000000001</v>
      </c>
      <c r="H7">
        <f>SUM(G7:$G$115)</f>
        <v>7660857.4099400016</v>
      </c>
      <c r="I7" s="18">
        <f t="shared" si="4"/>
        <v>77.116649432521243</v>
      </c>
    </row>
    <row r="8" spans="2:9" x14ac:dyDescent="0.3">
      <c r="B8" s="8">
        <v>3</v>
      </c>
      <c r="C8" s="11">
        <v>99313.8</v>
      </c>
      <c r="D8" s="10">
        <f t="shared" si="0"/>
        <v>21.080000000001746</v>
      </c>
      <c r="E8">
        <f t="shared" si="1"/>
        <v>2.1225650413136688E-4</v>
      </c>
      <c r="F8">
        <f t="shared" si="2"/>
        <v>0.99978774349586863</v>
      </c>
      <c r="G8">
        <f t="shared" si="3"/>
        <v>99303.260000000009</v>
      </c>
      <c r="H8">
        <f>SUM(G8:$G$115)</f>
        <v>7561529.9299400011</v>
      </c>
      <c r="I8" s="18">
        <f t="shared" si="4"/>
        <v>76.137756585086876</v>
      </c>
    </row>
    <row r="9" spans="2:9" x14ac:dyDescent="0.3">
      <c r="B9" s="8">
        <v>4</v>
      </c>
      <c r="C9" s="11">
        <v>99292.72</v>
      </c>
      <c r="D9" s="10">
        <f t="shared" si="0"/>
        <v>16.270000000004075</v>
      </c>
      <c r="E9">
        <f t="shared" si="1"/>
        <v>1.6385894152163495E-4</v>
      </c>
      <c r="F9">
        <f t="shared" si="2"/>
        <v>0.9998361410584784</v>
      </c>
      <c r="G9">
        <f t="shared" si="3"/>
        <v>99284.584999999992</v>
      </c>
      <c r="H9">
        <f>SUM(G9:$G$115)</f>
        <v>7462226.6699400013</v>
      </c>
      <c r="I9" s="18">
        <f t="shared" si="4"/>
        <v>75.153814599297931</v>
      </c>
    </row>
    <row r="10" spans="2:9" x14ac:dyDescent="0.3">
      <c r="B10" s="8">
        <v>5</v>
      </c>
      <c r="C10" s="11">
        <v>99276.45</v>
      </c>
      <c r="D10" s="10">
        <f t="shared" si="0"/>
        <v>14.899999999994179</v>
      </c>
      <c r="E10">
        <f t="shared" si="1"/>
        <v>1.5008594686850889E-4</v>
      </c>
      <c r="F10">
        <f t="shared" si="2"/>
        <v>0.99984991405313151</v>
      </c>
      <c r="G10">
        <f t="shared" si="3"/>
        <v>99269</v>
      </c>
      <c r="H10">
        <f>SUM(G10:$G$115)</f>
        <v>7362942.0849400023</v>
      </c>
      <c r="I10" s="18">
        <f t="shared" si="4"/>
        <v>74.16604929910369</v>
      </c>
    </row>
    <row r="11" spans="2:9" x14ac:dyDescent="0.3">
      <c r="B11" s="8">
        <v>6</v>
      </c>
      <c r="C11" s="11">
        <v>99261.55</v>
      </c>
      <c r="D11" s="10">
        <f t="shared" si="0"/>
        <v>13.220000000001164</v>
      </c>
      <c r="E11">
        <f t="shared" si="1"/>
        <v>1.3318349350782013E-4</v>
      </c>
      <c r="F11">
        <f t="shared" si="2"/>
        <v>0.99986681650649223</v>
      </c>
      <c r="G11">
        <f>C11-0.5*D11</f>
        <v>99254.94</v>
      </c>
      <c r="H11">
        <f>SUM(G11:$G$115)</f>
        <v>7263673.0849400014</v>
      </c>
      <c r="I11" s="18">
        <f t="shared" si="4"/>
        <v>73.17710719749995</v>
      </c>
    </row>
    <row r="12" spans="2:9" x14ac:dyDescent="0.3">
      <c r="B12" s="8">
        <v>7</v>
      </c>
      <c r="C12" s="11">
        <v>99248.33</v>
      </c>
      <c r="D12" s="10">
        <f t="shared" si="0"/>
        <v>11.830000000001746</v>
      </c>
      <c r="E12">
        <f t="shared" si="1"/>
        <v>1.1919596027461365E-4</v>
      </c>
      <c r="F12">
        <f t="shared" si="2"/>
        <v>0.99988080403972535</v>
      </c>
      <c r="G12">
        <f t="shared" si="3"/>
        <v>99242.415000000008</v>
      </c>
      <c r="H12">
        <f>SUM(G12:$G$115)</f>
        <v>7164418.1449400019</v>
      </c>
      <c r="I12" s="18">
        <f t="shared" si="4"/>
        <v>72.186787877841383</v>
      </c>
    </row>
    <row r="13" spans="2:9" x14ac:dyDescent="0.3">
      <c r="B13" s="8">
        <v>8</v>
      </c>
      <c r="C13" s="11">
        <v>99236.5</v>
      </c>
      <c r="D13" s="10">
        <f t="shared" si="0"/>
        <v>10.410000000003492</v>
      </c>
      <c r="E13">
        <f t="shared" si="1"/>
        <v>1.0490091851288077E-4</v>
      </c>
      <c r="F13">
        <f t="shared" si="2"/>
        <v>0.9998950990814871</v>
      </c>
      <c r="G13">
        <f t="shared" si="3"/>
        <v>99231.294999999998</v>
      </c>
      <c r="H13">
        <f>SUM(G13:$G$115)</f>
        <v>7065175.7299400019</v>
      </c>
      <c r="I13" s="18">
        <f t="shared" si="4"/>
        <v>71.195333671985622</v>
      </c>
    </row>
    <row r="14" spans="2:9" x14ac:dyDescent="0.3">
      <c r="B14" s="8">
        <v>9</v>
      </c>
      <c r="C14" s="11">
        <v>99226.09</v>
      </c>
      <c r="D14" s="10">
        <f t="shared" si="0"/>
        <v>9.0599999999976717</v>
      </c>
      <c r="E14">
        <f t="shared" si="1"/>
        <v>9.1306631149102745E-5</v>
      </c>
      <c r="F14">
        <f t="shared" si="2"/>
        <v>0.99990869336885091</v>
      </c>
      <c r="G14">
        <f t="shared" si="3"/>
        <v>99221.56</v>
      </c>
      <c r="H14">
        <f>SUM(G14:$G$115)</f>
        <v>6965944.4349400019</v>
      </c>
      <c r="I14" s="18">
        <f t="shared" si="4"/>
        <v>70.202750455449788</v>
      </c>
    </row>
    <row r="15" spans="2:9" x14ac:dyDescent="0.3">
      <c r="B15" s="8">
        <v>10</v>
      </c>
      <c r="C15" s="11">
        <v>99217.03</v>
      </c>
      <c r="D15" s="10">
        <f t="shared" si="0"/>
        <v>8.2299999999959255</v>
      </c>
      <c r="E15">
        <f t="shared" si="1"/>
        <v>8.2949469460998038E-5</v>
      </c>
      <c r="F15">
        <f t="shared" si="2"/>
        <v>0.99991705053053903</v>
      </c>
      <c r="G15">
        <f t="shared" si="3"/>
        <v>99212.915000000008</v>
      </c>
      <c r="H15">
        <f>SUM(G15:$G$115)</f>
        <v>6866722.8749400023</v>
      </c>
      <c r="I15" s="18">
        <f t="shared" si="4"/>
        <v>69.209115359933691</v>
      </c>
    </row>
    <row r="16" spans="2:9" x14ac:dyDescent="0.3">
      <c r="B16" s="8">
        <v>11</v>
      </c>
      <c r="C16" s="11">
        <v>99208.8</v>
      </c>
      <c r="D16" s="10">
        <f t="shared" si="0"/>
        <v>8.8200000000069849</v>
      </c>
      <c r="E16">
        <f t="shared" si="1"/>
        <v>8.8903403730384653E-5</v>
      </c>
      <c r="F16">
        <f t="shared" si="2"/>
        <v>0.99991109659626964</v>
      </c>
      <c r="G16">
        <f t="shared" si="3"/>
        <v>99204.39</v>
      </c>
      <c r="H16">
        <f>SUM(G16:$G$115)</f>
        <v>6767509.9599400023</v>
      </c>
      <c r="I16" s="18">
        <f t="shared" si="4"/>
        <v>68.214815217400087</v>
      </c>
    </row>
    <row r="17" spans="2:9" x14ac:dyDescent="0.3">
      <c r="B17" s="8">
        <v>12</v>
      </c>
      <c r="C17" s="11">
        <v>99199.98</v>
      </c>
      <c r="D17" s="10">
        <f t="shared" si="0"/>
        <v>11.769999999989523</v>
      </c>
      <c r="E17">
        <f t="shared" si="1"/>
        <v>1.1864921746949468E-4</v>
      </c>
      <c r="F17">
        <f t="shared" si="2"/>
        <v>0.99988135078253049</v>
      </c>
      <c r="G17">
        <f t="shared" si="3"/>
        <v>99194.095000000001</v>
      </c>
      <c r="H17">
        <f>SUM(G17:$G$115)</f>
        <v>6668305.5699400026</v>
      </c>
      <c r="I17" s="18">
        <f t="shared" si="4"/>
        <v>67.22083583020887</v>
      </c>
    </row>
    <row r="18" spans="2:9" x14ac:dyDescent="0.3">
      <c r="B18" s="8">
        <v>13</v>
      </c>
      <c r="C18" s="11">
        <v>99188.21</v>
      </c>
      <c r="D18" s="10">
        <f t="shared" si="0"/>
        <v>17.570000000006985</v>
      </c>
      <c r="E18">
        <f t="shared" si="1"/>
        <v>1.7713798847672504E-4</v>
      </c>
      <c r="F18">
        <f t="shared" si="2"/>
        <v>0.99982286201152326</v>
      </c>
      <c r="G18">
        <f t="shared" si="3"/>
        <v>99179.425000000003</v>
      </c>
      <c r="H18">
        <f>SUM(G18:$G$115)</f>
        <v>6569111.4749400029</v>
      </c>
      <c r="I18" s="18">
        <f t="shared" si="4"/>
        <v>66.228753144552186</v>
      </c>
    </row>
    <row r="19" spans="2:9" x14ac:dyDescent="0.3">
      <c r="B19" s="8">
        <v>14</v>
      </c>
      <c r="C19" s="11">
        <v>99170.64</v>
      </c>
      <c r="D19" s="10">
        <f t="shared" si="0"/>
        <v>25.30000000000291</v>
      </c>
      <c r="E19">
        <f t="shared" si="1"/>
        <v>2.5511582863640801E-4</v>
      </c>
      <c r="F19">
        <f t="shared" si="2"/>
        <v>0.99974488417136365</v>
      </c>
      <c r="G19">
        <f t="shared" si="3"/>
        <v>99157.989999999991</v>
      </c>
      <c r="H19">
        <f>SUM(G19:$G$115)</f>
        <v>6469932.0499400031</v>
      </c>
      <c r="I19" s="18">
        <f t="shared" si="4"/>
        <v>65.240398266462762</v>
      </c>
    </row>
    <row r="20" spans="2:9" x14ac:dyDescent="0.3">
      <c r="B20" s="8">
        <v>15</v>
      </c>
      <c r="C20" s="11">
        <v>99145.34</v>
      </c>
      <c r="D20" s="10">
        <f t="shared" si="0"/>
        <v>33.429999999993015</v>
      </c>
      <c r="E20">
        <f t="shared" si="1"/>
        <v>3.3718175760951563E-4</v>
      </c>
      <c r="F20">
        <f t="shared" si="2"/>
        <v>0.99966281824239045</v>
      </c>
      <c r="G20">
        <f t="shared" si="3"/>
        <v>99128.625</v>
      </c>
      <c r="H20">
        <f>SUM(G20:$G$115)</f>
        <v>6370774.0599400029</v>
      </c>
      <c r="I20" s="18">
        <f t="shared" si="4"/>
        <v>64.256918781457642</v>
      </c>
    </row>
    <row r="21" spans="2:9" x14ac:dyDescent="0.3">
      <c r="B21" s="8">
        <v>16</v>
      </c>
      <c r="C21" s="11">
        <v>99111.91</v>
      </c>
      <c r="D21" s="10">
        <f t="shared" si="0"/>
        <v>41.220000000001164</v>
      </c>
      <c r="E21">
        <f t="shared" si="1"/>
        <v>4.1589350866107981E-4</v>
      </c>
      <c r="F21">
        <f t="shared" si="2"/>
        <v>0.99958410649133889</v>
      </c>
      <c r="G21">
        <f t="shared" si="3"/>
        <v>99091.3</v>
      </c>
      <c r="H21">
        <f>SUM(G21:$G$115)</f>
        <v>6271645.4349400038</v>
      </c>
      <c r="I21" s="18">
        <f t="shared" si="4"/>
        <v>63.278423702459207</v>
      </c>
    </row>
    <row r="22" spans="2:9" x14ac:dyDescent="0.3">
      <c r="B22" s="8">
        <v>17</v>
      </c>
      <c r="C22" s="11">
        <v>99070.69</v>
      </c>
      <c r="D22" s="10">
        <f t="shared" si="0"/>
        <v>49.190000000002328</v>
      </c>
      <c r="E22">
        <f t="shared" si="1"/>
        <v>4.9651415570036231E-4</v>
      </c>
      <c r="F22">
        <f t="shared" si="2"/>
        <v>0.9995034858442996</v>
      </c>
      <c r="G22">
        <f t="shared" si="3"/>
        <v>99046.095000000001</v>
      </c>
      <c r="H22">
        <f>SUM(G22:$G$115)</f>
        <v>6172554.134940003</v>
      </c>
      <c r="I22" s="18">
        <f t="shared" si="4"/>
        <v>62.304543704500318</v>
      </c>
    </row>
    <row r="23" spans="2:9" x14ac:dyDescent="0.3">
      <c r="B23" s="8">
        <v>18</v>
      </c>
      <c r="C23" s="11">
        <v>99021.5</v>
      </c>
      <c r="D23" s="10">
        <f t="shared" si="0"/>
        <v>57.339999999996508</v>
      </c>
      <c r="E23">
        <f t="shared" si="1"/>
        <v>5.7906616239903968E-4</v>
      </c>
      <c r="F23">
        <f t="shared" si="2"/>
        <v>0.999420933837601</v>
      </c>
      <c r="G23">
        <f t="shared" si="3"/>
        <v>98992.83</v>
      </c>
      <c r="H23">
        <f>SUM(G23:$G$115)</f>
        <v>6073508.0399400033</v>
      </c>
      <c r="I23" s="18">
        <f t="shared" si="4"/>
        <v>61.335245779350984</v>
      </c>
    </row>
    <row r="24" spans="2:9" x14ac:dyDescent="0.3">
      <c r="B24" s="8">
        <v>19</v>
      </c>
      <c r="C24" s="11">
        <v>98964.160000000003</v>
      </c>
      <c r="D24" s="10">
        <f t="shared" si="0"/>
        <v>65.55000000000291</v>
      </c>
      <c r="E24">
        <f t="shared" si="1"/>
        <v>6.6236100018433853E-4</v>
      </c>
      <c r="F24">
        <f t="shared" si="2"/>
        <v>0.99933763899981565</v>
      </c>
      <c r="G24">
        <f t="shared" si="3"/>
        <v>98931.385000000009</v>
      </c>
      <c r="H24">
        <f>SUM(G24:$G$115)</f>
        <v>5974515.2099400032</v>
      </c>
      <c r="I24" s="18">
        <f t="shared" si="4"/>
        <v>60.370493822612175</v>
      </c>
    </row>
    <row r="25" spans="2:9" x14ac:dyDescent="0.3">
      <c r="B25" s="8">
        <v>20</v>
      </c>
      <c r="C25" s="11">
        <v>98898.61</v>
      </c>
      <c r="D25" s="10">
        <f t="shared" si="0"/>
        <v>74.410000000003492</v>
      </c>
      <c r="E25">
        <f t="shared" si="1"/>
        <v>7.5238671200741339E-4</v>
      </c>
      <c r="F25">
        <f t="shared" si="2"/>
        <v>0.99924761328799261</v>
      </c>
      <c r="G25">
        <f t="shared" si="3"/>
        <v>98861.404999999999</v>
      </c>
      <c r="H25">
        <f>SUM(G25:$G$115)</f>
        <v>5875583.8249400035</v>
      </c>
      <c r="I25" s="18">
        <f t="shared" si="4"/>
        <v>59.410175986699947</v>
      </c>
    </row>
    <row r="26" spans="2:9" x14ac:dyDescent="0.3">
      <c r="B26" s="8">
        <v>21</v>
      </c>
      <c r="C26" s="11">
        <v>98824.2</v>
      </c>
      <c r="D26" s="10">
        <f t="shared" si="0"/>
        <v>82.879999999990105</v>
      </c>
      <c r="E26">
        <f t="shared" si="1"/>
        <v>8.3866097575280253E-4</v>
      </c>
      <c r="F26">
        <f t="shared" si="2"/>
        <v>0.9991613390242472</v>
      </c>
      <c r="G26">
        <f t="shared" si="3"/>
        <v>98782.760000000009</v>
      </c>
      <c r="H26">
        <f>SUM(G26:$G$115)</f>
        <v>5776722.4199400041</v>
      </c>
      <c r="I26" s="18">
        <f t="shared" si="4"/>
        <v>58.454532593636017</v>
      </c>
    </row>
    <row r="27" spans="2:9" x14ac:dyDescent="0.3">
      <c r="B27" s="8">
        <v>22</v>
      </c>
      <c r="C27" s="11">
        <v>98741.32</v>
      </c>
      <c r="D27" s="10">
        <f t="shared" si="0"/>
        <v>89.160000000003492</v>
      </c>
      <c r="E27">
        <f t="shared" si="1"/>
        <v>9.0296544546906489E-4</v>
      </c>
      <c r="F27">
        <f t="shared" si="2"/>
        <v>0.99909703455453092</v>
      </c>
      <c r="G27">
        <f t="shared" si="3"/>
        <v>98696.74</v>
      </c>
      <c r="H27">
        <f>SUM(G27:$G$115)</f>
        <v>5677939.6599400043</v>
      </c>
      <c r="I27" s="18">
        <f t="shared" si="4"/>
        <v>57.503177595154732</v>
      </c>
    </row>
    <row r="28" spans="2:9" x14ac:dyDescent="0.3">
      <c r="B28" s="8">
        <v>23</v>
      </c>
      <c r="C28" s="11">
        <v>98652.160000000003</v>
      </c>
      <c r="D28" s="10">
        <f t="shared" si="0"/>
        <v>92.290000000008149</v>
      </c>
      <c r="E28">
        <f t="shared" si="1"/>
        <v>9.3550916675324842E-4</v>
      </c>
      <c r="F28">
        <f t="shared" si="2"/>
        <v>0.99906449083324678</v>
      </c>
      <c r="G28">
        <f t="shared" si="3"/>
        <v>98606.014999999999</v>
      </c>
      <c r="H28">
        <f>SUM(G28:$G$115)</f>
        <v>5579242.9199400041</v>
      </c>
      <c r="I28" s="18">
        <f t="shared" si="4"/>
        <v>56.554696014157258</v>
      </c>
    </row>
    <row r="29" spans="2:9" x14ac:dyDescent="0.3">
      <c r="B29" s="8">
        <v>24</v>
      </c>
      <c r="C29" s="11">
        <v>98559.87</v>
      </c>
      <c r="D29" s="10">
        <f t="shared" si="0"/>
        <v>93.069999999992433</v>
      </c>
      <c r="E29">
        <f t="shared" si="1"/>
        <v>9.4429913513474032E-4</v>
      </c>
      <c r="F29">
        <f t="shared" si="2"/>
        <v>0.99905570086486528</v>
      </c>
      <c r="G29">
        <f t="shared" si="3"/>
        <v>98513.334999999992</v>
      </c>
      <c r="H29">
        <f>SUM(G29:$G$115)</f>
        <v>5480636.9049400054</v>
      </c>
      <c r="I29" s="18">
        <f t="shared" si="4"/>
        <v>55.607184799858253</v>
      </c>
    </row>
    <row r="30" spans="2:9" x14ac:dyDescent="0.3">
      <c r="B30" s="8">
        <v>25</v>
      </c>
      <c r="C30" s="11">
        <v>98466.8</v>
      </c>
      <c r="D30" s="10">
        <f t="shared" si="0"/>
        <v>93.089999999996508</v>
      </c>
      <c r="E30">
        <f t="shared" si="1"/>
        <v>9.4539479296571534E-4</v>
      </c>
      <c r="F30">
        <f t="shared" si="2"/>
        <v>0.99905460520703426</v>
      </c>
      <c r="G30">
        <f t="shared" si="3"/>
        <v>98420.255000000005</v>
      </c>
      <c r="H30">
        <f>SUM(G30:$G$115)</f>
        <v>5382123.5699400054</v>
      </c>
      <c r="I30" s="18">
        <f t="shared" si="4"/>
        <v>54.659271652374258</v>
      </c>
    </row>
    <row r="31" spans="2:9" x14ac:dyDescent="0.3">
      <c r="B31" s="8">
        <v>26</v>
      </c>
      <c r="C31" s="11">
        <v>98373.71</v>
      </c>
      <c r="D31" s="10">
        <f t="shared" si="0"/>
        <v>93.620000000009895</v>
      </c>
      <c r="E31">
        <f t="shared" si="1"/>
        <v>9.5167702834436044E-4</v>
      </c>
      <c r="F31">
        <f t="shared" si="2"/>
        <v>0.99904832297165569</v>
      </c>
      <c r="G31">
        <f t="shared" si="3"/>
        <v>98326.9</v>
      </c>
      <c r="H31">
        <f>SUM(G31:$G$115)</f>
        <v>5283703.3149400055</v>
      </c>
      <c r="I31" s="18">
        <f t="shared" si="4"/>
        <v>53.710521997594732</v>
      </c>
    </row>
    <row r="32" spans="2:9" x14ac:dyDescent="0.3">
      <c r="B32" s="8">
        <v>27</v>
      </c>
      <c r="C32" s="11">
        <v>98280.09</v>
      </c>
      <c r="D32" s="10">
        <f t="shared" si="0"/>
        <v>94.580000000001746</v>
      </c>
      <c r="E32">
        <f t="shared" si="1"/>
        <v>9.6235158107813848E-4</v>
      </c>
      <c r="F32">
        <f t="shared" si="2"/>
        <v>0.99903764841892184</v>
      </c>
      <c r="G32">
        <f t="shared" si="3"/>
        <v>98232.799999999988</v>
      </c>
      <c r="H32">
        <f>SUM(G32:$G$115)</f>
        <v>5185376.4149400052</v>
      </c>
      <c r="I32" s="18">
        <f t="shared" si="4"/>
        <v>52.76120946714645</v>
      </c>
    </row>
    <row r="33" spans="2:9" x14ac:dyDescent="0.3">
      <c r="B33" s="8">
        <v>28</v>
      </c>
      <c r="C33" s="11">
        <v>98185.51</v>
      </c>
      <c r="D33" s="10">
        <f t="shared" si="0"/>
        <v>96.459999999991851</v>
      </c>
      <c r="E33">
        <f t="shared" si="1"/>
        <v>9.8242602192514811E-4</v>
      </c>
      <c r="F33">
        <f t="shared" si="2"/>
        <v>0.99901757397807489</v>
      </c>
      <c r="G33">
        <f t="shared" si="3"/>
        <v>98137.279999999999</v>
      </c>
      <c r="H33">
        <f>SUM(G33:$G$115)</f>
        <v>5087143.6149400044</v>
      </c>
      <c r="I33" s="18">
        <f t="shared" si="4"/>
        <v>51.811551571509938</v>
      </c>
    </row>
    <row r="34" spans="2:9" x14ac:dyDescent="0.3">
      <c r="B34" s="8">
        <v>29</v>
      </c>
      <c r="C34" s="11">
        <v>98089.05</v>
      </c>
      <c r="D34" s="10">
        <f t="shared" si="0"/>
        <v>99.150000000008731</v>
      </c>
      <c r="E34">
        <f t="shared" si="1"/>
        <v>1.0108161920215225E-3</v>
      </c>
      <c r="F34">
        <f t="shared" si="2"/>
        <v>0.99898918380797852</v>
      </c>
      <c r="G34">
        <f t="shared" si="3"/>
        <v>98039.475000000006</v>
      </c>
      <c r="H34">
        <f>SUM(G34:$G$115)</f>
        <v>4989006.3349400042</v>
      </c>
      <c r="I34" s="18">
        <f t="shared" si="4"/>
        <v>50.862010947603267</v>
      </c>
    </row>
    <row r="35" spans="2:9" x14ac:dyDescent="0.3">
      <c r="B35" s="8">
        <v>30</v>
      </c>
      <c r="C35" s="11">
        <v>97989.9</v>
      </c>
      <c r="D35" s="10">
        <f t="shared" si="0"/>
        <v>102.42999999999302</v>
      </c>
      <c r="E35">
        <f t="shared" si="1"/>
        <v>1.0453118127479774E-3</v>
      </c>
      <c r="F35">
        <f t="shared" si="2"/>
        <v>0.99895468818725197</v>
      </c>
      <c r="G35">
        <f t="shared" si="3"/>
        <v>97938.684999999998</v>
      </c>
      <c r="H35">
        <f>SUM(G35:$G$115)</f>
        <v>4890966.8599400036</v>
      </c>
      <c r="I35" s="18">
        <f t="shared" si="4"/>
        <v>49.912969193151582</v>
      </c>
    </row>
    <row r="36" spans="2:9" x14ac:dyDescent="0.3">
      <c r="B36" s="8">
        <v>31</v>
      </c>
      <c r="C36" s="11">
        <v>97887.47</v>
      </c>
      <c r="D36" s="10">
        <f t="shared" si="0"/>
        <v>105.88999999999942</v>
      </c>
      <c r="E36">
        <f t="shared" si="1"/>
        <v>1.0817523427666424E-3</v>
      </c>
      <c r="F36">
        <f t="shared" si="2"/>
        <v>0.99891824765723336</v>
      </c>
      <c r="G36">
        <f t="shared" si="3"/>
        <v>97834.524999999994</v>
      </c>
      <c r="H36">
        <f>SUM(G36:$G$115)</f>
        <v>4793028.1749400031</v>
      </c>
      <c r="I36" s="18">
        <f t="shared" si="4"/>
        <v>48.964675202454444</v>
      </c>
    </row>
    <row r="37" spans="2:9" x14ac:dyDescent="0.3">
      <c r="B37" s="8">
        <v>32</v>
      </c>
      <c r="C37" s="11">
        <v>97781.58</v>
      </c>
      <c r="D37" s="10">
        <f t="shared" si="0"/>
        <v>109.44999999999709</v>
      </c>
      <c r="E37">
        <f t="shared" si="1"/>
        <v>1.1193314732692711E-3</v>
      </c>
      <c r="F37">
        <f t="shared" si="2"/>
        <v>0.99888066852673074</v>
      </c>
      <c r="G37">
        <f t="shared" si="3"/>
        <v>97726.85500000001</v>
      </c>
      <c r="H37">
        <f>SUM(G37:$G$115)</f>
        <v>4695193.6499400036</v>
      </c>
      <c r="I37" s="18">
        <f t="shared" si="4"/>
        <v>48.01715875259945</v>
      </c>
    </row>
    <row r="38" spans="2:9" x14ac:dyDescent="0.3">
      <c r="B38" s="8">
        <v>33</v>
      </c>
      <c r="C38" s="11">
        <v>97672.13</v>
      </c>
      <c r="D38" s="10">
        <f t="shared" si="0"/>
        <v>112.93000000000757</v>
      </c>
      <c r="E38">
        <f t="shared" si="1"/>
        <v>1.1562151864611488E-3</v>
      </c>
      <c r="F38">
        <f t="shared" si="2"/>
        <v>0.99884378481353886</v>
      </c>
      <c r="G38">
        <f t="shared" si="3"/>
        <v>97615.665000000008</v>
      </c>
      <c r="H38">
        <f>SUM(G38:$G$115)</f>
        <v>4597466.7949400023</v>
      </c>
      <c r="I38" s="18">
        <f t="shared" si="4"/>
        <v>47.070405805013181</v>
      </c>
    </row>
    <row r="39" spans="2:9" x14ac:dyDescent="0.3">
      <c r="B39" s="8">
        <v>34</v>
      </c>
      <c r="C39" s="11">
        <v>97559.2</v>
      </c>
      <c r="D39" s="10">
        <f t="shared" si="0"/>
        <v>116.66999999999825</v>
      </c>
      <c r="E39">
        <f t="shared" si="1"/>
        <v>1.1958892651846085E-3</v>
      </c>
      <c r="F39">
        <f t="shared" si="2"/>
        <v>0.99880411073481534</v>
      </c>
      <c r="G39">
        <f t="shared" si="3"/>
        <v>97500.864999999991</v>
      </c>
      <c r="H39">
        <f>SUM(G39:$G$115)</f>
        <v>4499851.1299400022</v>
      </c>
      <c r="I39" s="18">
        <f t="shared" si="4"/>
        <v>46.124313544391534</v>
      </c>
    </row>
    <row r="40" spans="2:9" x14ac:dyDescent="0.3">
      <c r="B40" s="8">
        <v>35</v>
      </c>
      <c r="C40" s="11">
        <v>97442.53</v>
      </c>
      <c r="D40" s="10">
        <f t="shared" si="0"/>
        <v>121.38999999999942</v>
      </c>
      <c r="E40">
        <f t="shared" si="1"/>
        <v>1.2457599366518851E-3</v>
      </c>
      <c r="F40">
        <f t="shared" si="2"/>
        <v>0.99875424006334812</v>
      </c>
      <c r="G40">
        <f t="shared" si="3"/>
        <v>97381.834999999992</v>
      </c>
      <c r="H40">
        <f>SUM(G40:$G$115)</f>
        <v>4402350.264940002</v>
      </c>
      <c r="I40" s="18">
        <f t="shared" si="4"/>
        <v>45.178940498979266</v>
      </c>
    </row>
    <row r="41" spans="2:9" x14ac:dyDescent="0.3">
      <c r="B41" s="12">
        <v>36</v>
      </c>
      <c r="C41" s="13">
        <v>97321.14</v>
      </c>
      <c r="D41" s="10">
        <f t="shared" si="0"/>
        <v>127.47999999999593</v>
      </c>
      <c r="E41">
        <f t="shared" si="1"/>
        <v>1.3098901225365416E-3</v>
      </c>
      <c r="F41">
        <f t="shared" si="2"/>
        <v>0.99869010987746343</v>
      </c>
      <c r="G41">
        <f t="shared" si="3"/>
        <v>97257.4</v>
      </c>
      <c r="H41">
        <f>SUM(G41:$G$115)</f>
        <v>4304968.429940002</v>
      </c>
      <c r="I41" s="18">
        <f t="shared" si="4"/>
        <v>44.234669157595178</v>
      </c>
    </row>
    <row r="42" spans="2:9" x14ac:dyDescent="0.3">
      <c r="B42" s="8">
        <v>37</v>
      </c>
      <c r="C42" s="11">
        <v>97193.66</v>
      </c>
      <c r="D42" s="10">
        <f t="shared" si="0"/>
        <v>134.82000000000698</v>
      </c>
      <c r="E42">
        <f t="shared" si="1"/>
        <v>1.3871275142844398E-3</v>
      </c>
      <c r="F42">
        <f t="shared" si="2"/>
        <v>0.99861287248571551</v>
      </c>
      <c r="G42">
        <f t="shared" si="3"/>
        <v>97126.25</v>
      </c>
      <c r="H42">
        <f>SUM(G42:$G$115)</f>
        <v>4207711.0299400007</v>
      </c>
      <c r="I42" s="18">
        <f t="shared" si="4"/>
        <v>43.292031907636783</v>
      </c>
    </row>
    <row r="43" spans="2:9" x14ac:dyDescent="0.3">
      <c r="B43" s="8">
        <v>38</v>
      </c>
      <c r="C43" s="11">
        <v>97058.84</v>
      </c>
      <c r="D43" s="10">
        <f t="shared" si="0"/>
        <v>143.58999999999651</v>
      </c>
      <c r="E43">
        <f t="shared" si="1"/>
        <v>1.479411870160374E-3</v>
      </c>
      <c r="F43">
        <f t="shared" si="2"/>
        <v>0.99852058812983968</v>
      </c>
      <c r="G43">
        <f t="shared" si="3"/>
        <v>96987.044999999998</v>
      </c>
      <c r="H43">
        <f>SUM(G43:$G$115)</f>
        <v>4110584.7799400003</v>
      </c>
      <c r="I43" s="18">
        <f t="shared" si="4"/>
        <v>42.351472363980449</v>
      </c>
    </row>
    <row r="44" spans="2:9" x14ac:dyDescent="0.3">
      <c r="B44" s="8">
        <v>39</v>
      </c>
      <c r="C44" s="11">
        <v>96915.25</v>
      </c>
      <c r="D44" s="10">
        <f t="shared" si="0"/>
        <v>154.05000000000291</v>
      </c>
      <c r="E44">
        <f t="shared" si="1"/>
        <v>1.5895331230121462E-3</v>
      </c>
      <c r="F44">
        <f t="shared" si="2"/>
        <v>0.99841046687698787</v>
      </c>
      <c r="G44">
        <f t="shared" si="3"/>
        <v>96838.225000000006</v>
      </c>
      <c r="H44">
        <f>SUM(G44:$G$115)</f>
        <v>4013597.7349400003</v>
      </c>
      <c r="I44" s="18">
        <f t="shared" si="4"/>
        <v>41.413479663314085</v>
      </c>
    </row>
    <row r="45" spans="2:9" x14ac:dyDescent="0.3">
      <c r="B45" s="8">
        <v>40</v>
      </c>
      <c r="C45" s="11">
        <v>96761.2</v>
      </c>
      <c r="D45" s="10">
        <f t="shared" si="0"/>
        <v>165.69000000000233</v>
      </c>
      <c r="E45">
        <f t="shared" si="1"/>
        <v>1.7123599128576572E-3</v>
      </c>
      <c r="F45">
        <f t="shared" si="2"/>
        <v>0.99828764008714233</v>
      </c>
      <c r="G45">
        <f t="shared" si="3"/>
        <v>96678.354999999996</v>
      </c>
      <c r="H45">
        <f>SUM(G45:$G$115)</f>
        <v>3916759.5099399998</v>
      </c>
      <c r="I45" s="18">
        <f t="shared" si="4"/>
        <v>40.478616531626315</v>
      </c>
    </row>
    <row r="46" spans="2:9" x14ac:dyDescent="0.3">
      <c r="B46" s="8">
        <v>41</v>
      </c>
      <c r="C46" s="11">
        <v>96595.51</v>
      </c>
      <c r="D46" s="10">
        <f t="shared" si="0"/>
        <v>179.20999999999185</v>
      </c>
      <c r="E46">
        <f t="shared" si="1"/>
        <v>1.8552622166391778E-3</v>
      </c>
      <c r="F46">
        <f t="shared" si="2"/>
        <v>0.99814473778336077</v>
      </c>
      <c r="G46">
        <f t="shared" si="3"/>
        <v>96505.904999999999</v>
      </c>
      <c r="H46">
        <f>SUM(G46:$G$115)</f>
        <v>3820081.1549400003</v>
      </c>
      <c r="I46" s="18">
        <f t="shared" si="4"/>
        <v>39.547191737379933</v>
      </c>
    </row>
    <row r="47" spans="2:9" x14ac:dyDescent="0.3">
      <c r="B47" s="8">
        <v>42</v>
      </c>
      <c r="C47" s="11">
        <v>96416.3</v>
      </c>
      <c r="D47" s="10">
        <f t="shared" si="0"/>
        <v>195.69000000000233</v>
      </c>
      <c r="E47">
        <f t="shared" si="1"/>
        <v>2.0296360677603507E-3</v>
      </c>
      <c r="F47">
        <f t="shared" si="2"/>
        <v>0.9979703639322397</v>
      </c>
      <c r="G47">
        <f t="shared" si="3"/>
        <v>96318.455000000002</v>
      </c>
      <c r="H47">
        <f>SUM(G47:$G$115)</f>
        <v>3723575.24994</v>
      </c>
      <c r="I47" s="18">
        <f t="shared" si="4"/>
        <v>38.619769167039181</v>
      </c>
    </row>
    <row r="48" spans="2:9" x14ac:dyDescent="0.3">
      <c r="B48" s="8">
        <v>43</v>
      </c>
      <c r="C48" s="11">
        <v>96220.61</v>
      </c>
      <c r="D48" s="10">
        <f t="shared" si="0"/>
        <v>215.19999999999709</v>
      </c>
      <c r="E48">
        <f t="shared" si="1"/>
        <v>2.2365270808405507E-3</v>
      </c>
      <c r="F48">
        <f t="shared" si="2"/>
        <v>0.99776347291915946</v>
      </c>
      <c r="G48">
        <f t="shared" si="3"/>
        <v>96113.010000000009</v>
      </c>
      <c r="H48">
        <f>SUM(G48:$G$115)</f>
        <v>3627256.7949399999</v>
      </c>
      <c r="I48" s="18">
        <f t="shared" si="4"/>
        <v>37.697295776237546</v>
      </c>
    </row>
    <row r="49" spans="2:9" x14ac:dyDescent="0.3">
      <c r="B49" s="8">
        <v>44</v>
      </c>
      <c r="C49" s="11">
        <v>96005.41</v>
      </c>
      <c r="D49" s="10">
        <f t="shared" si="0"/>
        <v>236.80999999999767</v>
      </c>
      <c r="E49">
        <f t="shared" si="1"/>
        <v>2.4666318283521485E-3</v>
      </c>
      <c r="F49">
        <f t="shared" si="2"/>
        <v>0.99753336817164784</v>
      </c>
      <c r="G49">
        <f t="shared" si="3"/>
        <v>95887.005000000005</v>
      </c>
      <c r="H49">
        <f>SUM(G49:$G$115)</f>
        <v>3531143.7849400002</v>
      </c>
      <c r="I49" s="18">
        <f t="shared" si="4"/>
        <v>36.780675015501728</v>
      </c>
    </row>
    <row r="50" spans="2:9" x14ac:dyDescent="0.3">
      <c r="B50" s="8">
        <v>45</v>
      </c>
      <c r="C50" s="11">
        <v>95768.6</v>
      </c>
      <c r="D50" s="10">
        <f t="shared" si="0"/>
        <v>258.6200000000099</v>
      </c>
      <c r="E50">
        <f t="shared" si="1"/>
        <v>2.7004675854090995E-3</v>
      </c>
      <c r="F50">
        <f t="shared" si="2"/>
        <v>0.99729953241459091</v>
      </c>
      <c r="G50">
        <f t="shared" si="3"/>
        <v>95639.290000000008</v>
      </c>
      <c r="H50">
        <f>SUM(G50:$G$115)</f>
        <v>3435256.7799399993</v>
      </c>
      <c r="I50" s="18">
        <f t="shared" si="4"/>
        <v>35.870387370599538</v>
      </c>
    </row>
    <row r="51" spans="2:9" x14ac:dyDescent="0.3">
      <c r="B51" s="8">
        <v>46</v>
      </c>
      <c r="C51" s="11">
        <v>95509.98</v>
      </c>
      <c r="D51" s="10">
        <f t="shared" si="0"/>
        <v>280.91999999999825</v>
      </c>
      <c r="E51">
        <f t="shared" si="1"/>
        <v>2.9412633109126216E-3</v>
      </c>
      <c r="F51">
        <f t="shared" si="2"/>
        <v>0.9970587366890874</v>
      </c>
      <c r="G51">
        <f t="shared" si="3"/>
        <v>95369.51999999999</v>
      </c>
      <c r="H51">
        <f>SUM(G51:$G$115)</f>
        <v>3339617.4899399993</v>
      </c>
      <c r="I51" s="18">
        <f t="shared" si="4"/>
        <v>34.96616259306095</v>
      </c>
    </row>
    <row r="52" spans="2:9" x14ac:dyDescent="0.3">
      <c r="B52" s="8">
        <v>47</v>
      </c>
      <c r="C52" s="11">
        <v>95229.06</v>
      </c>
      <c r="D52" s="10">
        <f t="shared" si="0"/>
        <v>305.61000000000058</v>
      </c>
      <c r="E52">
        <f t="shared" si="1"/>
        <v>3.2092094577012582E-3</v>
      </c>
      <c r="F52">
        <f t="shared" si="2"/>
        <v>0.99679079054229869</v>
      </c>
      <c r="G52">
        <f t="shared" si="3"/>
        <v>95076.255000000005</v>
      </c>
      <c r="H52">
        <f>SUM(G52:$G$115)</f>
        <v>3244247.9699399993</v>
      </c>
      <c r="I52" s="18">
        <f t="shared" si="4"/>
        <v>34.067835699942847</v>
      </c>
    </row>
    <row r="53" spans="2:9" x14ac:dyDescent="0.3">
      <c r="B53" s="8">
        <v>48</v>
      </c>
      <c r="C53" s="11">
        <v>94923.45</v>
      </c>
      <c r="D53" s="10">
        <f t="shared" si="0"/>
        <v>333.56999999999243</v>
      </c>
      <c r="E53">
        <f t="shared" si="1"/>
        <v>3.5140947784766826E-3</v>
      </c>
      <c r="F53">
        <f t="shared" si="2"/>
        <v>0.99648590522152336</v>
      </c>
      <c r="G53">
        <f t="shared" si="3"/>
        <v>94756.665000000008</v>
      </c>
      <c r="H53">
        <f>SUM(G53:$G$115)</f>
        <v>3149171.7149399999</v>
      </c>
      <c r="I53" s="18">
        <f t="shared" si="4"/>
        <v>33.175908744783293</v>
      </c>
    </row>
    <row r="54" spans="2:9" x14ac:dyDescent="0.3">
      <c r="B54" s="8">
        <v>49</v>
      </c>
      <c r="C54" s="11">
        <v>94589.88</v>
      </c>
      <c r="D54" s="10">
        <f t="shared" si="0"/>
        <v>364.38000000000466</v>
      </c>
      <c r="E54">
        <f t="shared" si="1"/>
        <v>3.852209136960578E-3</v>
      </c>
      <c r="F54">
        <f t="shared" si="2"/>
        <v>0.9961477908630394</v>
      </c>
      <c r="G54">
        <f t="shared" si="3"/>
        <v>94407.69</v>
      </c>
      <c r="H54">
        <f>SUM(G54:$G$115)</f>
        <v>3054415.0499399998</v>
      </c>
      <c r="I54" s="18">
        <f t="shared" si="4"/>
        <v>32.291139918350673</v>
      </c>
    </row>
    <row r="55" spans="2:9" x14ac:dyDescent="0.3">
      <c r="B55" s="8">
        <v>50</v>
      </c>
      <c r="C55" s="11">
        <v>94225.5</v>
      </c>
      <c r="D55" s="10">
        <f t="shared" si="0"/>
        <v>397.16999999999825</v>
      </c>
      <c r="E55">
        <f t="shared" si="1"/>
        <v>4.2151010076889829E-3</v>
      </c>
      <c r="F55">
        <f t="shared" si="2"/>
        <v>0.99578489899231104</v>
      </c>
      <c r="G55">
        <f t="shared" si="3"/>
        <v>94026.915000000008</v>
      </c>
      <c r="H55">
        <f>SUM(G55:$G$115)</f>
        <v>2960007.3599399999</v>
      </c>
      <c r="I55" s="18">
        <f t="shared" si="4"/>
        <v>31.414079627489372</v>
      </c>
    </row>
    <row r="56" spans="2:9" x14ac:dyDescent="0.3">
      <c r="B56" s="8">
        <v>51</v>
      </c>
      <c r="C56" s="11">
        <v>93828.33</v>
      </c>
      <c r="D56" s="10">
        <f t="shared" si="0"/>
        <v>430.32000000000698</v>
      </c>
      <c r="E56">
        <f t="shared" si="1"/>
        <v>4.5862480979892428E-3</v>
      </c>
      <c r="F56">
        <f t="shared" si="2"/>
        <v>0.99541375190201076</v>
      </c>
      <c r="G56">
        <f t="shared" si="3"/>
        <v>93613.17</v>
      </c>
      <c r="H56">
        <f>SUM(G56:$G$115)</f>
        <v>2865980.4449399998</v>
      </c>
      <c r="I56" s="18">
        <f t="shared" si="4"/>
        <v>30.544937173452833</v>
      </c>
    </row>
    <row r="57" spans="2:9" x14ac:dyDescent="0.3">
      <c r="B57" s="8">
        <v>52</v>
      </c>
      <c r="C57" s="11">
        <v>93398.01</v>
      </c>
      <c r="D57" s="10">
        <f t="shared" si="0"/>
        <v>463.48999999999069</v>
      </c>
      <c r="E57">
        <f t="shared" si="1"/>
        <v>4.9625254328222916E-3</v>
      </c>
      <c r="F57">
        <f t="shared" si="2"/>
        <v>0.99503747456717773</v>
      </c>
      <c r="G57">
        <f t="shared" si="3"/>
        <v>93166.264999999999</v>
      </c>
      <c r="H57">
        <f>SUM(G57:$G$115)</f>
        <v>2772367.2749399999</v>
      </c>
      <c r="I57" s="18">
        <f t="shared" si="4"/>
        <v>29.683365576418598</v>
      </c>
    </row>
    <row r="58" spans="2:9" x14ac:dyDescent="0.3">
      <c r="B58" s="8">
        <v>53</v>
      </c>
      <c r="C58" s="11">
        <v>92934.52</v>
      </c>
      <c r="D58" s="10">
        <f t="shared" si="0"/>
        <v>496.44000000000233</v>
      </c>
      <c r="E58">
        <f t="shared" si="1"/>
        <v>5.3418256208780362E-3</v>
      </c>
      <c r="F58">
        <f t="shared" si="2"/>
        <v>0.99465817437912196</v>
      </c>
      <c r="G58">
        <f t="shared" si="3"/>
        <v>92686.3</v>
      </c>
      <c r="H58">
        <f>SUM(G58:$G$115)</f>
        <v>2679201.0099400003</v>
      </c>
      <c r="I58" s="18">
        <f t="shared" si="4"/>
        <v>28.828911043388398</v>
      </c>
    </row>
    <row r="59" spans="2:9" x14ac:dyDescent="0.3">
      <c r="B59" s="8">
        <v>54</v>
      </c>
      <c r="C59" s="11">
        <v>92438.080000000002</v>
      </c>
      <c r="D59" s="10">
        <f t="shared" si="0"/>
        <v>530.13000000000466</v>
      </c>
      <c r="E59">
        <f t="shared" si="1"/>
        <v>5.7349741578363016E-3</v>
      </c>
      <c r="F59">
        <f t="shared" si="2"/>
        <v>0.9942650258421637</v>
      </c>
      <c r="G59">
        <f t="shared" si="3"/>
        <v>92173.014999999999</v>
      </c>
      <c r="H59">
        <f>SUM(G59:$G$115)</f>
        <v>2586514.70994</v>
      </c>
      <c r="I59" s="18">
        <f t="shared" si="4"/>
        <v>27.981051855901811</v>
      </c>
    </row>
    <row r="60" spans="2:9" x14ac:dyDescent="0.3">
      <c r="B60" s="8">
        <v>55</v>
      </c>
      <c r="C60" s="11">
        <v>91907.95</v>
      </c>
      <c r="D60" s="10">
        <f t="shared" si="0"/>
        <v>565.92999999999302</v>
      </c>
      <c r="E60">
        <f t="shared" si="1"/>
        <v>6.1575739639497242E-3</v>
      </c>
      <c r="F60">
        <f t="shared" si="2"/>
        <v>0.99384242603605033</v>
      </c>
      <c r="G60">
        <f t="shared" si="3"/>
        <v>91624.985000000001</v>
      </c>
      <c r="H60">
        <f>SUM(G60:$G$115)</f>
        <v>2494341.6949399994</v>
      </c>
      <c r="I60" s="18">
        <f t="shared" si="4"/>
        <v>27.13956404141317</v>
      </c>
    </row>
    <row r="61" spans="2:9" x14ac:dyDescent="0.3">
      <c r="B61" s="8">
        <v>56</v>
      </c>
      <c r="C61" s="11">
        <v>91342.02</v>
      </c>
      <c r="D61" s="10">
        <f t="shared" si="0"/>
        <v>604.77999999999884</v>
      </c>
      <c r="E61">
        <f t="shared" si="1"/>
        <v>6.6210491075191771E-3</v>
      </c>
      <c r="F61">
        <f t="shared" si="2"/>
        <v>0.99337895089248085</v>
      </c>
      <c r="G61">
        <f t="shared" si="3"/>
        <v>91039.63</v>
      </c>
      <c r="H61">
        <f>SUM(G61:$G$115)</f>
        <v>2402716.7099399995</v>
      </c>
      <c r="I61" s="18">
        <f t="shared" si="4"/>
        <v>26.304615443582257</v>
      </c>
    </row>
    <row r="62" spans="2:9" x14ac:dyDescent="0.3">
      <c r="B62" s="8">
        <v>57</v>
      </c>
      <c r="C62" s="11">
        <v>90737.24</v>
      </c>
      <c r="D62" s="10">
        <f t="shared" si="0"/>
        <v>646.27000000000407</v>
      </c>
      <c r="E62">
        <f t="shared" si="1"/>
        <v>7.1224339642687396E-3</v>
      </c>
      <c r="F62">
        <f t="shared" si="2"/>
        <v>0.9928775660357313</v>
      </c>
      <c r="G62">
        <f t="shared" si="3"/>
        <v>90414.10500000001</v>
      </c>
      <c r="H62">
        <f>SUM(G62:$G$115)</f>
        <v>2311677.0799399996</v>
      </c>
      <c r="I62" s="18">
        <f t="shared" si="4"/>
        <v>25.476607839735916</v>
      </c>
    </row>
    <row r="63" spans="2:9" x14ac:dyDescent="0.3">
      <c r="B63" s="8">
        <v>58</v>
      </c>
      <c r="C63" s="11">
        <v>90090.97</v>
      </c>
      <c r="D63" s="10">
        <f t="shared" si="0"/>
        <v>689.91000000000349</v>
      </c>
      <c r="E63">
        <f t="shared" si="1"/>
        <v>7.6579262050347945E-3</v>
      </c>
      <c r="F63">
        <f t="shared" si="2"/>
        <v>0.9923420737949652</v>
      </c>
      <c r="G63">
        <f t="shared" si="3"/>
        <v>89746.014999999999</v>
      </c>
      <c r="H63">
        <f>SUM(G63:$G$115)</f>
        <v>2221262.9749399992</v>
      </c>
      <c r="I63" s="18">
        <f t="shared" si="4"/>
        <v>24.655778208848226</v>
      </c>
    </row>
    <row r="64" spans="2:9" x14ac:dyDescent="0.3">
      <c r="B64" s="8">
        <v>59</v>
      </c>
      <c r="C64" s="11">
        <v>89401.06</v>
      </c>
      <c r="D64" s="10">
        <f t="shared" si="0"/>
        <v>735.11000000000058</v>
      </c>
      <c r="E64">
        <f t="shared" si="1"/>
        <v>8.2226094410961185E-3</v>
      </c>
      <c r="F64">
        <f t="shared" si="2"/>
        <v>0.9917773905589039</v>
      </c>
      <c r="G64">
        <f t="shared" si="3"/>
        <v>89033.505000000005</v>
      </c>
      <c r="H64">
        <f>SUM(G64:$G$115)</f>
        <v>2131516.95994</v>
      </c>
      <c r="I64" s="18">
        <f t="shared" si="4"/>
        <v>23.84218889507574</v>
      </c>
    </row>
    <row r="65" spans="2:9" x14ac:dyDescent="0.3">
      <c r="B65" s="8">
        <v>60</v>
      </c>
      <c r="C65" s="11">
        <v>88665.95</v>
      </c>
      <c r="D65" s="10">
        <f t="shared" si="0"/>
        <v>782.2899999999936</v>
      </c>
      <c r="E65">
        <f t="shared" si="1"/>
        <v>8.82289086171178E-3</v>
      </c>
      <c r="F65">
        <f t="shared" si="2"/>
        <v>0.99117710913828827</v>
      </c>
      <c r="G65">
        <f t="shared" si="3"/>
        <v>88274.804999999993</v>
      </c>
      <c r="H65">
        <f>SUM(G65:$G$115)</f>
        <v>2042483.4549399994</v>
      </c>
      <c r="I65" s="18">
        <f t="shared" si="4"/>
        <v>23.03571387821367</v>
      </c>
    </row>
    <row r="66" spans="2:9" x14ac:dyDescent="0.3">
      <c r="B66" s="8">
        <v>61</v>
      </c>
      <c r="C66" s="11">
        <v>87883.66</v>
      </c>
      <c r="D66" s="10">
        <f t="shared" si="0"/>
        <v>831.77999999999884</v>
      </c>
      <c r="E66">
        <f t="shared" si="1"/>
        <v>9.4645580304689048E-3</v>
      </c>
      <c r="F66">
        <f t="shared" si="2"/>
        <v>0.99053544196953114</v>
      </c>
      <c r="G66">
        <f t="shared" si="3"/>
        <v>87467.77</v>
      </c>
      <c r="H66">
        <f>SUM(G66:$G$115)</f>
        <v>1954208.6499399994</v>
      </c>
      <c r="I66" s="18">
        <f t="shared" si="4"/>
        <v>22.236313894300707</v>
      </c>
    </row>
    <row r="67" spans="2:9" x14ac:dyDescent="0.3">
      <c r="B67" s="8">
        <v>62</v>
      </c>
      <c r="C67" s="11">
        <v>87051.88</v>
      </c>
      <c r="D67" s="10">
        <f t="shared" si="0"/>
        <v>884.02000000000407</v>
      </c>
      <c r="E67">
        <f t="shared" si="1"/>
        <v>1.0155093721123588E-2</v>
      </c>
      <c r="F67">
        <f t="shared" si="2"/>
        <v>0.98984490627887645</v>
      </c>
      <c r="G67">
        <f t="shared" si="3"/>
        <v>86609.87</v>
      </c>
      <c r="H67">
        <f>SUM(G67:$G$115)</f>
        <v>1866740.8799399994</v>
      </c>
      <c r="I67" s="18">
        <f t="shared" si="4"/>
        <v>21.444004195429201</v>
      </c>
    </row>
    <row r="68" spans="2:9" x14ac:dyDescent="0.3">
      <c r="B68" s="8">
        <v>63</v>
      </c>
      <c r="C68" s="11">
        <v>86167.86</v>
      </c>
      <c r="D68" s="10">
        <f t="shared" si="0"/>
        <v>941.08999999999651</v>
      </c>
      <c r="E68">
        <f t="shared" si="1"/>
        <v>1.0921589557869912E-2</v>
      </c>
      <c r="F68">
        <f t="shared" si="2"/>
        <v>0.98907841044213007</v>
      </c>
      <c r="G68">
        <f t="shared" si="3"/>
        <v>85697.315000000002</v>
      </c>
      <c r="H68">
        <f>SUM(G68:$G$115)</f>
        <v>1780131.0099399996</v>
      </c>
      <c r="I68" s="18">
        <f t="shared" si="4"/>
        <v>20.658874549513005</v>
      </c>
    </row>
    <row r="69" spans="2:9" x14ac:dyDescent="0.3">
      <c r="B69" s="8">
        <v>64</v>
      </c>
      <c r="C69" s="11">
        <v>85226.77</v>
      </c>
      <c r="D69" s="10">
        <f t="shared" si="0"/>
        <v>1005.1800000000076</v>
      </c>
      <c r="E69">
        <f t="shared" si="1"/>
        <v>1.1794181569945775E-2</v>
      </c>
      <c r="F69">
        <f t="shared" si="2"/>
        <v>0.98820581843005417</v>
      </c>
      <c r="G69">
        <f t="shared" si="3"/>
        <v>84724.18</v>
      </c>
      <c r="H69">
        <f>SUM(G69:$G$115)</f>
        <v>1694433.6949399994</v>
      </c>
      <c r="I69" s="18">
        <f t="shared" si="4"/>
        <v>19.881472628142536</v>
      </c>
    </row>
    <row r="70" spans="2:9" x14ac:dyDescent="0.3">
      <c r="B70" s="8">
        <v>65</v>
      </c>
      <c r="C70" s="11">
        <v>84221.59</v>
      </c>
      <c r="D70" s="10">
        <f t="shared" ref="D70:D115" si="5">C70-C71</f>
        <v>1079.25</v>
      </c>
      <c r="E70">
        <f t="shared" ref="E70:E114" si="6">D70/C70</f>
        <v>1.2814410176772963E-2</v>
      </c>
      <c r="F70">
        <f t="shared" ref="F70:F115" si="7">1-E70</f>
        <v>0.98718558982322702</v>
      </c>
      <c r="G70">
        <f t="shared" ref="G70:G115" si="8">C70-0.5*D70</f>
        <v>83681.964999999997</v>
      </c>
      <c r="H70">
        <f>SUM(G70:$G$115)</f>
        <v>1609709.5149399997</v>
      </c>
      <c r="I70" s="18">
        <f t="shared" ref="I70:I114" si="9">H70/C70</f>
        <v>19.112789427746492</v>
      </c>
    </row>
    <row r="71" spans="2:9" x14ac:dyDescent="0.3">
      <c r="B71" s="8">
        <v>66</v>
      </c>
      <c r="C71" s="11">
        <v>83142.34</v>
      </c>
      <c r="D71" s="10">
        <f t="shared" si="5"/>
        <v>1164.0599999999977</v>
      </c>
      <c r="E71">
        <f t="shared" si="6"/>
        <v>1.4000808733552576E-2</v>
      </c>
      <c r="F71">
        <f t="shared" si="7"/>
        <v>0.98599919126644742</v>
      </c>
      <c r="G71">
        <f t="shared" si="8"/>
        <v>82560.31</v>
      </c>
      <c r="H71">
        <f>SUM(G71:$G$115)</f>
        <v>1526027.5499399996</v>
      </c>
      <c r="I71" s="18">
        <f t="shared" si="9"/>
        <v>18.354397409791446</v>
      </c>
    </row>
    <row r="72" spans="2:9" x14ac:dyDescent="0.3">
      <c r="B72" s="8">
        <v>67</v>
      </c>
      <c r="C72" s="11">
        <v>81978.28</v>
      </c>
      <c r="D72" s="10">
        <f t="shared" si="5"/>
        <v>1249.4499999999971</v>
      </c>
      <c r="E72">
        <f t="shared" si="6"/>
        <v>1.5241232189794627E-2</v>
      </c>
      <c r="F72">
        <f t="shared" si="7"/>
        <v>0.98475876781020533</v>
      </c>
      <c r="G72">
        <f t="shared" si="8"/>
        <v>81353.554999999993</v>
      </c>
      <c r="H72">
        <f>SUM(G72:$G$115)</f>
        <v>1443467.2399399998</v>
      </c>
      <c r="I72" s="18">
        <f t="shared" si="9"/>
        <v>17.607922975939477</v>
      </c>
    </row>
    <row r="73" spans="2:9" x14ac:dyDescent="0.3">
      <c r="B73" s="8">
        <v>68</v>
      </c>
      <c r="C73" s="11">
        <v>80728.83</v>
      </c>
      <c r="D73" s="10">
        <f t="shared" si="5"/>
        <v>1340.8800000000047</v>
      </c>
      <c r="E73">
        <f t="shared" si="6"/>
        <v>1.6609679590302556E-2</v>
      </c>
      <c r="F73">
        <f t="shared" si="7"/>
        <v>0.98339032040969743</v>
      </c>
      <c r="G73">
        <f t="shared" si="8"/>
        <v>80058.39</v>
      </c>
      <c r="H73">
        <f>SUM(G73:$G$115)</f>
        <v>1362113.6849399998</v>
      </c>
      <c r="I73" s="18">
        <f t="shared" si="9"/>
        <v>16.872704397425306</v>
      </c>
    </row>
    <row r="74" spans="2:9" x14ac:dyDescent="0.3">
      <c r="B74" s="8">
        <v>69</v>
      </c>
      <c r="C74" s="11">
        <v>79387.95</v>
      </c>
      <c r="D74" s="10">
        <f t="shared" si="5"/>
        <v>1430.4199999999983</v>
      </c>
      <c r="E74">
        <f t="shared" si="6"/>
        <v>1.8018099724202454E-2</v>
      </c>
      <c r="F74">
        <f t="shared" si="7"/>
        <v>0.98198190027579757</v>
      </c>
      <c r="G74">
        <f t="shared" si="8"/>
        <v>78672.739999999991</v>
      </c>
      <c r="H74">
        <f>SUM(G74:$G$115)</f>
        <v>1282055.2949399997</v>
      </c>
      <c r="I74" s="18">
        <f t="shared" si="9"/>
        <v>16.149242988891888</v>
      </c>
    </row>
    <row r="75" spans="2:9" x14ac:dyDescent="0.3">
      <c r="B75" s="8">
        <v>70</v>
      </c>
      <c r="C75" s="11">
        <v>77957.53</v>
      </c>
      <c r="D75" s="10">
        <f t="shared" si="5"/>
        <v>1527.6900000000023</v>
      </c>
      <c r="E75">
        <f t="shared" si="6"/>
        <v>1.9596439240699422E-2</v>
      </c>
      <c r="F75">
        <f t="shared" si="7"/>
        <v>0.98040356075930057</v>
      </c>
      <c r="G75">
        <f t="shared" si="8"/>
        <v>77193.684999999998</v>
      </c>
      <c r="H75">
        <f>SUM(G75:$G$115)</f>
        <v>1203382.5549399999</v>
      </c>
      <c r="I75" s="18">
        <f t="shared" si="9"/>
        <v>15.436386388075661</v>
      </c>
    </row>
    <row r="76" spans="2:9" x14ac:dyDescent="0.3">
      <c r="B76" s="8">
        <v>71</v>
      </c>
      <c r="C76" s="11">
        <v>76429.84</v>
      </c>
      <c r="D76" s="10">
        <f t="shared" si="5"/>
        <v>1632.2099999999919</v>
      </c>
      <c r="E76">
        <f t="shared" si="6"/>
        <v>2.1355664227479632E-2</v>
      </c>
      <c r="F76">
        <f t="shared" si="7"/>
        <v>0.97864433577252041</v>
      </c>
      <c r="G76">
        <f t="shared" si="8"/>
        <v>75613.735000000001</v>
      </c>
      <c r="H76">
        <f>SUM(G76:$G$115)</f>
        <v>1126188.8699399999</v>
      </c>
      <c r="I76" s="18">
        <f t="shared" si="9"/>
        <v>14.734936903439808</v>
      </c>
    </row>
    <row r="77" spans="2:9" x14ac:dyDescent="0.3">
      <c r="B77" s="8">
        <v>72</v>
      </c>
      <c r="C77" s="11">
        <v>74797.63</v>
      </c>
      <c r="D77" s="10">
        <f t="shared" si="5"/>
        <v>1748.3000000000029</v>
      </c>
      <c r="E77">
        <f t="shared" si="6"/>
        <v>2.337373523733309E-2</v>
      </c>
      <c r="F77">
        <f t="shared" si="7"/>
        <v>0.9766262647626669</v>
      </c>
      <c r="G77">
        <f t="shared" si="8"/>
        <v>73923.48000000001</v>
      </c>
      <c r="H77">
        <f>SUM(G77:$G$115)</f>
        <v>1050575.13494</v>
      </c>
      <c r="I77" s="18">
        <f t="shared" si="9"/>
        <v>14.045567151526058</v>
      </c>
    </row>
    <row r="78" spans="2:9" x14ac:dyDescent="0.3">
      <c r="B78" s="12">
        <v>73</v>
      </c>
      <c r="C78" s="13">
        <v>73049.33</v>
      </c>
      <c r="D78" s="10">
        <f t="shared" si="5"/>
        <v>1871.7799999999988</v>
      </c>
      <c r="E78">
        <f t="shared" si="6"/>
        <v>2.5623506745373281E-2</v>
      </c>
      <c r="F78">
        <f t="shared" si="7"/>
        <v>0.97437649325462672</v>
      </c>
      <c r="G78">
        <f t="shared" si="8"/>
        <v>72113.440000000002</v>
      </c>
      <c r="H78">
        <f>SUM(G78:$G$115)</f>
        <v>976651.6549399998</v>
      </c>
      <c r="I78" s="18">
        <f t="shared" si="9"/>
        <v>13.369755135878725</v>
      </c>
    </row>
    <row r="79" spans="2:9" x14ac:dyDescent="0.3">
      <c r="B79" s="8">
        <v>74</v>
      </c>
      <c r="C79" s="11">
        <v>71177.55</v>
      </c>
      <c r="D79" s="10">
        <f t="shared" si="5"/>
        <v>2002.7200000000012</v>
      </c>
      <c r="E79">
        <f t="shared" si="6"/>
        <v>2.8136961724588738E-2</v>
      </c>
      <c r="F79">
        <f t="shared" si="7"/>
        <v>0.97186303827541121</v>
      </c>
      <c r="G79">
        <f t="shared" si="8"/>
        <v>70176.19</v>
      </c>
      <c r="H79">
        <f>SUM(G79:$G$115)</f>
        <v>904538.21493999986</v>
      </c>
      <c r="I79" s="18">
        <f t="shared" si="9"/>
        <v>12.708195420325648</v>
      </c>
    </row>
    <row r="80" spans="2:9" x14ac:dyDescent="0.3">
      <c r="B80" s="8">
        <v>75</v>
      </c>
      <c r="C80" s="11">
        <v>69174.83</v>
      </c>
      <c r="D80" s="10">
        <f t="shared" si="5"/>
        <v>2130.2400000000052</v>
      </c>
      <c r="E80">
        <f t="shared" si="6"/>
        <v>3.0795016048467416E-2</v>
      </c>
      <c r="F80">
        <f t="shared" si="7"/>
        <v>0.96920498395153254</v>
      </c>
      <c r="G80">
        <f t="shared" si="8"/>
        <v>68109.709999999992</v>
      </c>
      <c r="H80">
        <f>SUM(G80:$G$115)</f>
        <v>834362.02493999992</v>
      </c>
      <c r="I80" s="18">
        <f t="shared" si="9"/>
        <v>12.061641856438243</v>
      </c>
    </row>
    <row r="81" spans="2:9" x14ac:dyDescent="0.3">
      <c r="B81" s="8">
        <v>76</v>
      </c>
      <c r="C81" s="11">
        <v>67044.59</v>
      </c>
      <c r="D81" s="10">
        <f t="shared" si="5"/>
        <v>2270.6599999999962</v>
      </c>
      <c r="E81">
        <f t="shared" si="6"/>
        <v>3.3867907910242967E-2</v>
      </c>
      <c r="F81">
        <f t="shared" si="7"/>
        <v>0.96613209208975703</v>
      </c>
      <c r="G81">
        <f t="shared" si="8"/>
        <v>65909.259999999995</v>
      </c>
      <c r="H81">
        <f>SUM(G81:$G$115)</f>
        <v>766252.31493999995</v>
      </c>
      <c r="I81" s="18">
        <f t="shared" si="9"/>
        <v>11.428995463168617</v>
      </c>
    </row>
    <row r="82" spans="2:9" x14ac:dyDescent="0.3">
      <c r="B82" s="8">
        <v>77</v>
      </c>
      <c r="C82" s="11">
        <v>64773.93</v>
      </c>
      <c r="D82" s="10">
        <f t="shared" si="5"/>
        <v>2407.8799999999974</v>
      </c>
      <c r="E82">
        <f t="shared" si="6"/>
        <v>3.7173597464288444E-2</v>
      </c>
      <c r="F82">
        <f t="shared" si="7"/>
        <v>0.96282640253571161</v>
      </c>
      <c r="G82">
        <f t="shared" si="8"/>
        <v>63569.990000000005</v>
      </c>
      <c r="H82">
        <f>SUM(G82:$G$115)</f>
        <v>700343.05493999994</v>
      </c>
      <c r="I82" s="18">
        <f t="shared" si="9"/>
        <v>10.812113066784738</v>
      </c>
    </row>
    <row r="83" spans="2:9" x14ac:dyDescent="0.3">
      <c r="B83" s="8">
        <v>78</v>
      </c>
      <c r="C83" s="11">
        <v>62366.05</v>
      </c>
      <c r="D83" s="10">
        <f t="shared" si="5"/>
        <v>2570.5500000000029</v>
      </c>
      <c r="E83">
        <f t="shared" si="6"/>
        <v>4.1217136567090633E-2</v>
      </c>
      <c r="F83">
        <f t="shared" si="7"/>
        <v>0.95878286343290942</v>
      </c>
      <c r="G83">
        <f t="shared" si="8"/>
        <v>61080.775000000001</v>
      </c>
      <c r="H83">
        <f>SUM(G83:$G$115)</f>
        <v>636773.06493999995</v>
      </c>
      <c r="I83" s="18">
        <f t="shared" si="9"/>
        <v>10.210251650377087</v>
      </c>
    </row>
    <row r="84" spans="2:9" x14ac:dyDescent="0.3">
      <c r="B84" s="8">
        <v>79</v>
      </c>
      <c r="C84" s="11">
        <v>59795.5</v>
      </c>
      <c r="D84" s="10">
        <f t="shared" si="5"/>
        <v>2714.6600000000035</v>
      </c>
      <c r="E84">
        <f t="shared" si="6"/>
        <v>4.5399068491776197E-2</v>
      </c>
      <c r="F84">
        <f t="shared" si="7"/>
        <v>0.95460093150822378</v>
      </c>
      <c r="G84">
        <f t="shared" si="8"/>
        <v>58438.17</v>
      </c>
      <c r="H84">
        <f>SUM(G84:$G$115)</f>
        <v>575692.28994000005</v>
      </c>
      <c r="I84" s="18">
        <f t="shared" si="9"/>
        <v>9.6276858616451086</v>
      </c>
    </row>
    <row r="85" spans="2:9" x14ac:dyDescent="0.3">
      <c r="B85" s="8">
        <v>80</v>
      </c>
      <c r="C85" s="11">
        <v>57080.84</v>
      </c>
      <c r="D85" s="10">
        <f t="shared" si="5"/>
        <v>2867.1299999999974</v>
      </c>
      <c r="E85">
        <f t="shared" si="6"/>
        <v>5.0229288847185805E-2</v>
      </c>
      <c r="F85">
        <f t="shared" si="7"/>
        <v>0.9497707111528142</v>
      </c>
      <c r="G85">
        <f t="shared" si="8"/>
        <v>55647.274999999994</v>
      </c>
      <c r="H85">
        <f>SUM(G85:$G$115)</f>
        <v>517254.11994</v>
      </c>
      <c r="I85" s="18">
        <f t="shared" si="9"/>
        <v>9.0617818507926664</v>
      </c>
    </row>
    <row r="86" spans="2:9" x14ac:dyDescent="0.3">
      <c r="B86" s="8">
        <v>81</v>
      </c>
      <c r="C86" s="11">
        <v>54213.71</v>
      </c>
      <c r="D86" s="10">
        <f t="shared" si="5"/>
        <v>3008.4400000000023</v>
      </c>
      <c r="E86">
        <f t="shared" si="6"/>
        <v>5.5492236188964053E-2</v>
      </c>
      <c r="F86">
        <f t="shared" si="7"/>
        <v>0.94450776381103596</v>
      </c>
      <c r="G86">
        <f t="shared" si="8"/>
        <v>52709.49</v>
      </c>
      <c r="H86">
        <f>SUM(G86:$G$115)</f>
        <v>461606.84493999998</v>
      </c>
      <c r="I86" s="18">
        <f t="shared" si="9"/>
        <v>8.5145776767537207</v>
      </c>
    </row>
    <row r="87" spans="2:9" x14ac:dyDescent="0.3">
      <c r="B87" s="8">
        <v>82</v>
      </c>
      <c r="C87" s="11">
        <v>51205.27</v>
      </c>
      <c r="D87" s="10">
        <f t="shared" si="5"/>
        <v>3145.3899999999994</v>
      </c>
      <c r="E87">
        <f t="shared" si="6"/>
        <v>6.1427075767787179E-2</v>
      </c>
      <c r="F87">
        <f t="shared" si="7"/>
        <v>0.93857292423221284</v>
      </c>
      <c r="G87">
        <f t="shared" si="8"/>
        <v>49632.574999999997</v>
      </c>
      <c r="H87">
        <f>SUM(G87:$G$115)</f>
        <v>408897.35493999999</v>
      </c>
      <c r="I87" s="18">
        <f t="shared" si="9"/>
        <v>7.9854545233332432</v>
      </c>
    </row>
    <row r="88" spans="2:9" x14ac:dyDescent="0.3">
      <c r="B88" s="8">
        <v>83</v>
      </c>
      <c r="C88" s="11">
        <v>48059.88</v>
      </c>
      <c r="D88" s="10">
        <f t="shared" si="5"/>
        <v>3251.3699999999953</v>
      </c>
      <c r="E88">
        <f t="shared" si="6"/>
        <v>6.7652478533029956E-2</v>
      </c>
      <c r="F88">
        <f t="shared" si="7"/>
        <v>0.93234752146697009</v>
      </c>
      <c r="G88">
        <f t="shared" si="8"/>
        <v>46434.195</v>
      </c>
      <c r="H88">
        <f>SUM(G88:$G$115)</f>
        <v>359264.77993999992</v>
      </c>
      <c r="I88" s="18">
        <f t="shared" si="9"/>
        <v>7.4753574070513684</v>
      </c>
    </row>
    <row r="89" spans="2:9" x14ac:dyDescent="0.3">
      <c r="B89" s="8">
        <v>84</v>
      </c>
      <c r="C89" s="11">
        <v>44808.51</v>
      </c>
      <c r="D89" s="10">
        <f t="shared" si="5"/>
        <v>3408.7200000000012</v>
      </c>
      <c r="E89">
        <f t="shared" si="6"/>
        <v>7.6073049516710123E-2</v>
      </c>
      <c r="F89">
        <f t="shared" si="7"/>
        <v>0.92392695048328988</v>
      </c>
      <c r="G89">
        <f t="shared" si="8"/>
        <v>43104.15</v>
      </c>
      <c r="H89">
        <f>SUM(G89:$G$115)</f>
        <v>312830.58493999997</v>
      </c>
      <c r="I89" s="18">
        <f t="shared" si="9"/>
        <v>6.9814993834876446</v>
      </c>
    </row>
    <row r="90" spans="2:9" x14ac:dyDescent="0.3">
      <c r="B90" s="8">
        <v>85</v>
      </c>
      <c r="C90" s="11">
        <v>41399.79</v>
      </c>
      <c r="D90" s="10">
        <f t="shared" si="5"/>
        <v>3504.5400000000009</v>
      </c>
      <c r="E90">
        <f t="shared" si="6"/>
        <v>8.4651154027592906E-2</v>
      </c>
      <c r="F90">
        <f t="shared" si="7"/>
        <v>0.91534884597240707</v>
      </c>
      <c r="G90">
        <f t="shared" si="8"/>
        <v>39647.520000000004</v>
      </c>
      <c r="H90">
        <f>SUM(G90:$G$115)</f>
        <v>269726.43494000001</v>
      </c>
      <c r="I90" s="18">
        <f t="shared" si="9"/>
        <v>6.5151643266789518</v>
      </c>
    </row>
    <row r="91" spans="2:9" x14ac:dyDescent="0.3">
      <c r="B91" s="8">
        <v>86</v>
      </c>
      <c r="C91" s="11">
        <v>37895.25</v>
      </c>
      <c r="D91" s="10">
        <f t="shared" si="5"/>
        <v>3581.2699999999968</v>
      </c>
      <c r="E91">
        <f t="shared" si="6"/>
        <v>9.4504456363264447E-2</v>
      </c>
      <c r="F91">
        <f t="shared" si="7"/>
        <v>0.90549554363673557</v>
      </c>
      <c r="G91">
        <f t="shared" si="8"/>
        <v>36104.615000000005</v>
      </c>
      <c r="H91">
        <f>SUM(G91:$G$115)</f>
        <v>230078.91494000002</v>
      </c>
      <c r="I91" s="18">
        <f t="shared" si="9"/>
        <v>6.071444704547404</v>
      </c>
    </row>
    <row r="92" spans="2:9" x14ac:dyDescent="0.3">
      <c r="B92" s="8">
        <v>87</v>
      </c>
      <c r="C92" s="11">
        <v>34313.980000000003</v>
      </c>
      <c r="D92" s="10">
        <f t="shared" si="5"/>
        <v>3613.1600000000035</v>
      </c>
      <c r="E92">
        <f t="shared" si="6"/>
        <v>0.10529702471121109</v>
      </c>
      <c r="F92">
        <f t="shared" si="7"/>
        <v>0.89470297528878895</v>
      </c>
      <c r="G92">
        <f t="shared" si="8"/>
        <v>32507.4</v>
      </c>
      <c r="H92">
        <f>SUM(G92:$G$115)</f>
        <v>193974.29994000003</v>
      </c>
      <c r="I92" s="18">
        <f t="shared" si="9"/>
        <v>5.6529233839968436</v>
      </c>
    </row>
    <row r="93" spans="2:9" x14ac:dyDescent="0.3">
      <c r="B93" s="8">
        <v>88</v>
      </c>
      <c r="C93" s="11">
        <v>30700.82</v>
      </c>
      <c r="D93" s="10">
        <f t="shared" si="5"/>
        <v>3594.1399999999994</v>
      </c>
      <c r="E93">
        <f t="shared" si="6"/>
        <v>0.11706983722258882</v>
      </c>
      <c r="F93">
        <f t="shared" si="7"/>
        <v>0.88293016277741121</v>
      </c>
      <c r="G93">
        <f t="shared" si="8"/>
        <v>28903.75</v>
      </c>
      <c r="H93">
        <f>SUM(G93:$G$115)</f>
        <v>161466.89994</v>
      </c>
      <c r="I93" s="18">
        <f t="shared" si="9"/>
        <v>5.2593676631438511</v>
      </c>
    </row>
    <row r="94" spans="2:9" x14ac:dyDescent="0.3">
      <c r="B94" s="8">
        <v>89</v>
      </c>
      <c r="C94" s="11">
        <v>27106.68</v>
      </c>
      <c r="D94" s="10">
        <f t="shared" si="5"/>
        <v>3519.9300000000003</v>
      </c>
      <c r="E94">
        <f t="shared" si="6"/>
        <v>0.12985470740053745</v>
      </c>
      <c r="F94">
        <f t="shared" si="7"/>
        <v>0.87014529259946261</v>
      </c>
      <c r="G94">
        <f t="shared" si="8"/>
        <v>25346.715</v>
      </c>
      <c r="H94">
        <f>SUM(G94:$G$115)</f>
        <v>132563.14994000003</v>
      </c>
      <c r="I94" s="18">
        <f t="shared" si="9"/>
        <v>4.890423686707484</v>
      </c>
    </row>
    <row r="95" spans="2:9" x14ac:dyDescent="0.3">
      <c r="B95" s="8">
        <v>90</v>
      </c>
      <c r="C95" s="11">
        <v>23586.75</v>
      </c>
      <c r="D95" s="10">
        <f t="shared" si="5"/>
        <v>3388.7299999999996</v>
      </c>
      <c r="E95">
        <f t="shared" si="6"/>
        <v>0.14367091693429571</v>
      </c>
      <c r="F95">
        <f t="shared" si="7"/>
        <v>0.85632908306570432</v>
      </c>
      <c r="G95">
        <f t="shared" si="8"/>
        <v>21892.385000000002</v>
      </c>
      <c r="H95">
        <f>SUM(G95:$G$115)</f>
        <v>107216.43494000001</v>
      </c>
      <c r="I95" s="18">
        <f t="shared" si="9"/>
        <v>4.5456213738645639</v>
      </c>
    </row>
    <row r="96" spans="2:9" x14ac:dyDescent="0.3">
      <c r="B96" s="8">
        <v>91</v>
      </c>
      <c r="C96" s="11">
        <v>20198.02</v>
      </c>
      <c r="D96" s="10">
        <f t="shared" si="5"/>
        <v>3201.8500000000022</v>
      </c>
      <c r="E96">
        <f t="shared" si="6"/>
        <v>0.15852296413212791</v>
      </c>
      <c r="F96">
        <f t="shared" si="7"/>
        <v>0.84147703586787204</v>
      </c>
      <c r="G96">
        <f t="shared" si="8"/>
        <v>18597.095000000001</v>
      </c>
      <c r="H96">
        <f>SUM(G96:$G$115)</f>
        <v>85324.049939999997</v>
      </c>
      <c r="I96" s="18">
        <f t="shared" si="9"/>
        <v>4.2243769409080691</v>
      </c>
    </row>
    <row r="97" spans="2:9" x14ac:dyDescent="0.3">
      <c r="B97" s="8">
        <v>92</v>
      </c>
      <c r="C97" s="11">
        <v>16996.169999999998</v>
      </c>
      <c r="D97" s="10">
        <f t="shared" si="5"/>
        <v>2964.0899999999983</v>
      </c>
      <c r="E97">
        <f t="shared" si="6"/>
        <v>0.17439752603086453</v>
      </c>
      <c r="F97">
        <f t="shared" si="7"/>
        <v>0.82560247396913544</v>
      </c>
      <c r="G97">
        <f t="shared" si="8"/>
        <v>15514.125</v>
      </c>
      <c r="H97">
        <f>SUM(G97:$G$115)</f>
        <v>66726.954939999996</v>
      </c>
      <c r="I97" s="18">
        <f t="shared" si="9"/>
        <v>3.9259995010640636</v>
      </c>
    </row>
    <row r="98" spans="2:9" x14ac:dyDescent="0.3">
      <c r="B98" s="8">
        <v>93</v>
      </c>
      <c r="C98" s="11">
        <v>14032.08</v>
      </c>
      <c r="D98" s="10">
        <f t="shared" si="5"/>
        <v>2683.8500000000004</v>
      </c>
      <c r="E98">
        <f t="shared" si="6"/>
        <v>0.19126530065393016</v>
      </c>
      <c r="F98">
        <f t="shared" si="7"/>
        <v>0.80873469934606979</v>
      </c>
      <c r="G98">
        <f t="shared" si="8"/>
        <v>12690.154999999999</v>
      </c>
      <c r="H98">
        <f>SUM(G98:$G$115)</f>
        <v>51212.829940000011</v>
      </c>
      <c r="I98" s="18">
        <f t="shared" si="9"/>
        <v>3.6496962631341905</v>
      </c>
    </row>
    <row r="99" spans="2:9" x14ac:dyDescent="0.3">
      <c r="B99" s="8">
        <v>94</v>
      </c>
      <c r="C99" s="11">
        <v>11348.23</v>
      </c>
      <c r="D99" s="10">
        <f t="shared" si="5"/>
        <v>2372.5689999999995</v>
      </c>
      <c r="E99">
        <f t="shared" si="6"/>
        <v>0.20906952009256066</v>
      </c>
      <c r="F99">
        <f t="shared" si="7"/>
        <v>0.79093047990743937</v>
      </c>
      <c r="G99">
        <f t="shared" si="8"/>
        <v>10161.9455</v>
      </c>
      <c r="H99">
        <f>SUM(G99:$G$115)</f>
        <v>38522.674940000004</v>
      </c>
      <c r="I99" s="18">
        <f t="shared" si="9"/>
        <v>3.3945976544359788</v>
      </c>
    </row>
    <row r="100" spans="2:9" x14ac:dyDescent="0.3">
      <c r="B100" s="8">
        <v>95</v>
      </c>
      <c r="C100" s="14">
        <v>8975.6610000000001</v>
      </c>
      <c r="D100" s="10">
        <f t="shared" si="5"/>
        <v>2044.1019999999999</v>
      </c>
      <c r="E100">
        <f t="shared" si="6"/>
        <v>0.2277383247874446</v>
      </c>
      <c r="F100">
        <f t="shared" si="7"/>
        <v>0.7722616752125554</v>
      </c>
      <c r="G100">
        <f t="shared" si="8"/>
        <v>7953.6100000000006</v>
      </c>
      <c r="H100">
        <f>SUM(G100:$G$115)</f>
        <v>28360.729439999996</v>
      </c>
      <c r="I100" s="18">
        <f t="shared" si="9"/>
        <v>3.1597371424789769</v>
      </c>
    </row>
    <row r="101" spans="2:9" x14ac:dyDescent="0.3">
      <c r="B101" s="8">
        <v>96</v>
      </c>
      <c r="C101" s="14">
        <v>6931.5590000000002</v>
      </c>
      <c r="D101" s="10">
        <f t="shared" si="5"/>
        <v>1713.2979999999998</v>
      </c>
      <c r="E101">
        <f t="shared" si="6"/>
        <v>0.24717354349865589</v>
      </c>
      <c r="F101">
        <f t="shared" si="7"/>
        <v>0.75282645650134405</v>
      </c>
      <c r="G101">
        <f t="shared" si="8"/>
        <v>6074.91</v>
      </c>
      <c r="H101">
        <f>SUM(G101:$G$115)</f>
        <v>20407.119439999995</v>
      </c>
      <c r="I101" s="18">
        <f t="shared" si="9"/>
        <v>2.944087966357928</v>
      </c>
    </row>
    <row r="102" spans="2:9" x14ac:dyDescent="0.3">
      <c r="B102" s="8">
        <v>97</v>
      </c>
      <c r="C102" s="14">
        <v>5218.2610000000004</v>
      </c>
      <c r="D102" s="10">
        <f t="shared" si="5"/>
        <v>1394.6190000000006</v>
      </c>
      <c r="E102">
        <f t="shared" si="6"/>
        <v>0.26725742541432873</v>
      </c>
      <c r="F102">
        <f t="shared" si="7"/>
        <v>0.73274257458567127</v>
      </c>
      <c r="G102">
        <f t="shared" si="8"/>
        <v>4520.9515000000001</v>
      </c>
      <c r="H102">
        <f>SUM(G102:$G$115)</f>
        <v>14332.209440000001</v>
      </c>
      <c r="I102" s="18">
        <f t="shared" si="9"/>
        <v>2.7465489825058578</v>
      </c>
    </row>
    <row r="103" spans="2:9" x14ac:dyDescent="0.3">
      <c r="B103" s="8">
        <v>98</v>
      </c>
      <c r="C103" s="14">
        <v>3823.6419999999998</v>
      </c>
      <c r="D103" s="10">
        <f t="shared" si="5"/>
        <v>1100.6479999999997</v>
      </c>
      <c r="E103">
        <f t="shared" si="6"/>
        <v>0.287853308442579</v>
      </c>
      <c r="F103">
        <f t="shared" si="7"/>
        <v>0.71214669155742105</v>
      </c>
      <c r="G103">
        <f t="shared" si="8"/>
        <v>3273.3180000000002</v>
      </c>
      <c r="H103">
        <f>SUM(G103:$G$115)</f>
        <v>9811.2579400000013</v>
      </c>
      <c r="I103" s="18">
        <f t="shared" si="9"/>
        <v>2.5659457501512959</v>
      </c>
    </row>
    <row r="104" spans="2:9" x14ac:dyDescent="0.3">
      <c r="B104" s="8">
        <v>99</v>
      </c>
      <c r="C104" s="14">
        <v>2722.9940000000001</v>
      </c>
      <c r="D104" s="10">
        <f t="shared" si="5"/>
        <v>840.88600000000019</v>
      </c>
      <c r="E104">
        <f t="shared" si="6"/>
        <v>0.3088093473580919</v>
      </c>
      <c r="F104">
        <f t="shared" si="7"/>
        <v>0.69119065264190804</v>
      </c>
      <c r="G104">
        <f t="shared" si="8"/>
        <v>2302.5509999999999</v>
      </c>
      <c r="H104">
        <f>SUM(G104:$G$115)</f>
        <v>6537.9399400000002</v>
      </c>
      <c r="I104" s="18">
        <f t="shared" si="9"/>
        <v>2.4010115115934885</v>
      </c>
    </row>
    <row r="105" spans="2:9" x14ac:dyDescent="0.3">
      <c r="B105" s="8">
        <v>100</v>
      </c>
      <c r="C105" s="14">
        <v>1882.1079999999999</v>
      </c>
      <c r="D105" s="10">
        <f t="shared" si="5"/>
        <v>621.02499999999986</v>
      </c>
      <c r="E105">
        <f t="shared" si="6"/>
        <v>0.32996246761609849</v>
      </c>
      <c r="F105">
        <f t="shared" si="7"/>
        <v>0.67003753238390151</v>
      </c>
      <c r="G105">
        <f t="shared" si="8"/>
        <v>1571.5954999999999</v>
      </c>
      <c r="H105">
        <f>SUM(G105:$G$115)</f>
        <v>4235.3889399999998</v>
      </c>
      <c r="I105" s="18">
        <f t="shared" si="9"/>
        <v>2.250343200283937</v>
      </c>
    </row>
    <row r="106" spans="2:9" x14ac:dyDescent="0.3">
      <c r="B106" s="8">
        <v>101</v>
      </c>
      <c r="C106" s="14">
        <v>1261.0830000000001</v>
      </c>
      <c r="D106" s="10">
        <f t="shared" si="5"/>
        <v>442.8189000000001</v>
      </c>
      <c r="E106">
        <f t="shared" si="6"/>
        <v>0.35114175672814563</v>
      </c>
      <c r="F106">
        <f t="shared" si="7"/>
        <v>0.64885824327185437</v>
      </c>
      <c r="G106">
        <f t="shared" si="8"/>
        <v>1039.67355</v>
      </c>
      <c r="H106">
        <f>SUM(G106:$G$115)</f>
        <v>2663.7934399999999</v>
      </c>
      <c r="I106" s="18">
        <f t="shared" si="9"/>
        <v>2.1123062003056101</v>
      </c>
    </row>
    <row r="107" spans="2:9" x14ac:dyDescent="0.3">
      <c r="B107" s="8">
        <v>102</v>
      </c>
      <c r="C107" s="15">
        <v>818.26409999999998</v>
      </c>
      <c r="D107" s="10">
        <f t="shared" si="5"/>
        <v>304.54049999999995</v>
      </c>
      <c r="E107">
        <f t="shared" si="6"/>
        <v>0.37217873789159267</v>
      </c>
      <c r="F107">
        <f t="shared" si="7"/>
        <v>0.62782126210840739</v>
      </c>
      <c r="G107">
        <f t="shared" si="8"/>
        <v>665.99385000000007</v>
      </c>
      <c r="H107">
        <f>SUM(G107:$G$115)</f>
        <v>1624.1198900000002</v>
      </c>
      <c r="I107" s="18">
        <f t="shared" si="9"/>
        <v>1.9848358127895385</v>
      </c>
    </row>
    <row r="108" spans="2:9" x14ac:dyDescent="0.3">
      <c r="B108" s="8">
        <v>103</v>
      </c>
      <c r="C108" s="15">
        <v>513.72360000000003</v>
      </c>
      <c r="D108" s="10">
        <f t="shared" si="5"/>
        <v>201.84520000000003</v>
      </c>
      <c r="E108">
        <f t="shared" si="6"/>
        <v>0.39290622428091687</v>
      </c>
      <c r="F108">
        <f t="shared" si="7"/>
        <v>0.60709377571908307</v>
      </c>
      <c r="G108">
        <f t="shared" si="8"/>
        <v>412.80100000000004</v>
      </c>
      <c r="H108">
        <f>SUM(G108:$G$115)</f>
        <v>958.12604000000022</v>
      </c>
      <c r="I108" s="18">
        <f t="shared" si="9"/>
        <v>1.8650613676303758</v>
      </c>
    </row>
    <row r="109" spans="2:9" x14ac:dyDescent="0.3">
      <c r="B109" s="8">
        <v>104</v>
      </c>
      <c r="C109" s="15">
        <v>311.8784</v>
      </c>
      <c r="D109" s="10">
        <f t="shared" si="5"/>
        <v>128.85839999999999</v>
      </c>
      <c r="E109">
        <f t="shared" si="6"/>
        <v>0.41316872216864003</v>
      </c>
      <c r="F109">
        <f t="shared" si="7"/>
        <v>0.58683127783136002</v>
      </c>
      <c r="G109">
        <f t="shared" si="8"/>
        <v>247.44920000000002</v>
      </c>
      <c r="H109">
        <f>SUM(G109:$G$115)</f>
        <v>545.32504000000006</v>
      </c>
      <c r="I109" s="18">
        <f t="shared" si="9"/>
        <v>1.7485181404034396</v>
      </c>
    </row>
    <row r="110" spans="2:9" x14ac:dyDescent="0.3">
      <c r="B110" s="8">
        <v>105</v>
      </c>
      <c r="C110" s="15">
        <v>183.02</v>
      </c>
      <c r="D110" s="10">
        <f t="shared" si="5"/>
        <v>79.215400000000017</v>
      </c>
      <c r="E110">
        <f t="shared" si="6"/>
        <v>0.43282373511091693</v>
      </c>
      <c r="F110">
        <f t="shared" si="7"/>
        <v>0.56717626488908301</v>
      </c>
      <c r="G110">
        <f t="shared" si="8"/>
        <v>143.41230000000002</v>
      </c>
      <c r="H110">
        <f>SUM(G110:$G$115)</f>
        <v>297.87583999999998</v>
      </c>
      <c r="I110" s="18">
        <f t="shared" si="9"/>
        <v>1.6275589553054308</v>
      </c>
    </row>
    <row r="111" spans="2:9" x14ac:dyDescent="0.3">
      <c r="B111" s="8">
        <v>106</v>
      </c>
      <c r="C111" s="15">
        <v>103.80459999999999</v>
      </c>
      <c r="D111" s="10">
        <f t="shared" si="5"/>
        <v>46.893539999999994</v>
      </c>
      <c r="E111">
        <f t="shared" si="6"/>
        <v>0.45174818842324904</v>
      </c>
      <c r="F111">
        <f t="shared" si="7"/>
        <v>0.54825181157675096</v>
      </c>
      <c r="G111">
        <f t="shared" si="8"/>
        <v>80.357829999999993</v>
      </c>
      <c r="H111">
        <f>SUM(G111:$G$115)</f>
        <v>154.46353999999999</v>
      </c>
      <c r="I111" s="18">
        <f t="shared" si="9"/>
        <v>1.488022110773511</v>
      </c>
    </row>
    <row r="112" spans="2:9" x14ac:dyDescent="0.3">
      <c r="B112" s="8">
        <v>107</v>
      </c>
      <c r="C112" s="16">
        <v>56.911059999999999</v>
      </c>
      <c r="D112" s="10">
        <f t="shared" si="5"/>
        <v>26.73892</v>
      </c>
      <c r="E112">
        <f t="shared" si="6"/>
        <v>0.46983697017767723</v>
      </c>
      <c r="F112">
        <f t="shared" si="7"/>
        <v>0.53016302982232277</v>
      </c>
      <c r="G112">
        <f t="shared" si="8"/>
        <v>43.541600000000003</v>
      </c>
      <c r="H112">
        <f>SUM(G112:$G$115)</f>
        <v>74.105710000000002</v>
      </c>
      <c r="I112" s="18">
        <f t="shared" si="9"/>
        <v>1.3021319581817665</v>
      </c>
    </row>
    <row r="113" spans="2:9" x14ac:dyDescent="0.3">
      <c r="B113" s="8">
        <v>108</v>
      </c>
      <c r="C113" s="16">
        <v>30.172139999999999</v>
      </c>
      <c r="D113" s="10">
        <f t="shared" si="5"/>
        <v>14.694099999999999</v>
      </c>
      <c r="E113">
        <f t="shared" si="6"/>
        <v>0.48700887640054696</v>
      </c>
      <c r="F113">
        <f t="shared" si="7"/>
        <v>0.51299112359945309</v>
      </c>
      <c r="G113">
        <f t="shared" si="8"/>
        <v>22.825089999999999</v>
      </c>
      <c r="H113">
        <f>SUM(G113:$G$115)</f>
        <v>30.564109999999999</v>
      </c>
      <c r="I113" s="18">
        <f t="shared" si="9"/>
        <v>1.0129911235994531</v>
      </c>
    </row>
    <row r="114" spans="2:9" x14ac:dyDescent="0.3">
      <c r="B114" s="8">
        <v>109</v>
      </c>
      <c r="C114" s="16">
        <v>15.47804</v>
      </c>
      <c r="D114" s="10">
        <f t="shared" si="5"/>
        <v>15.47804</v>
      </c>
      <c r="E114">
        <f t="shared" si="6"/>
        <v>1</v>
      </c>
      <c r="F114">
        <f t="shared" si="7"/>
        <v>0</v>
      </c>
      <c r="G114">
        <f t="shared" si="8"/>
        <v>7.73902</v>
      </c>
      <c r="H114">
        <f>SUM(G114:$G$115)</f>
        <v>7.73902</v>
      </c>
      <c r="I114" s="18">
        <f t="shared" si="9"/>
        <v>0.5</v>
      </c>
    </row>
    <row r="115" spans="2:9" x14ac:dyDescent="0.3">
      <c r="B115" s="12">
        <v>110</v>
      </c>
      <c r="C115" s="17">
        <v>0</v>
      </c>
      <c r="D115" s="10">
        <f t="shared" si="5"/>
        <v>0</v>
      </c>
      <c r="E115">
        <v>0</v>
      </c>
      <c r="F115">
        <f t="shared" si="7"/>
        <v>1</v>
      </c>
      <c r="G115">
        <f t="shared" si="8"/>
        <v>0</v>
      </c>
      <c r="H115">
        <f>SUM(G115:$G$115)</f>
        <v>0</v>
      </c>
      <c r="I115" s="18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B0101-4696-4AA7-9390-5C01188F6E09}">
  <dimension ref="B2:CN176"/>
  <sheetViews>
    <sheetView topLeftCell="A70" workbookViewId="0">
      <selection activeCell="E109" sqref="E109"/>
    </sheetView>
  </sheetViews>
  <sheetFormatPr defaultRowHeight="14.4" x14ac:dyDescent="0.3"/>
  <sheetData>
    <row r="2" spans="2:92" x14ac:dyDescent="0.3">
      <c r="C2" s="3" t="s">
        <v>9</v>
      </c>
    </row>
    <row r="3" spans="2:92" x14ac:dyDescent="0.3">
      <c r="B3" s="3" t="s">
        <v>10</v>
      </c>
      <c r="C3">
        <v>20</v>
      </c>
      <c r="D3">
        <v>21</v>
      </c>
      <c r="E3">
        <v>22</v>
      </c>
      <c r="F3">
        <v>23</v>
      </c>
      <c r="G3">
        <v>24</v>
      </c>
      <c r="H3">
        <v>25</v>
      </c>
      <c r="I3">
        <v>26</v>
      </c>
      <c r="J3">
        <v>27</v>
      </c>
      <c r="K3">
        <v>28</v>
      </c>
      <c r="L3">
        <v>29</v>
      </c>
      <c r="M3">
        <v>30</v>
      </c>
      <c r="N3">
        <v>31</v>
      </c>
      <c r="O3">
        <v>32</v>
      </c>
      <c r="P3">
        <v>33</v>
      </c>
      <c r="Q3">
        <v>34</v>
      </c>
      <c r="R3">
        <v>35</v>
      </c>
      <c r="S3">
        <v>36</v>
      </c>
      <c r="T3">
        <v>37</v>
      </c>
      <c r="U3">
        <v>38</v>
      </c>
      <c r="V3">
        <v>39</v>
      </c>
      <c r="W3">
        <v>40</v>
      </c>
      <c r="X3">
        <v>41</v>
      </c>
      <c r="Y3">
        <v>42</v>
      </c>
      <c r="Z3">
        <v>43</v>
      </c>
      <c r="AA3">
        <v>44</v>
      </c>
      <c r="AB3">
        <v>45</v>
      </c>
      <c r="AC3">
        <v>46</v>
      </c>
      <c r="AD3">
        <v>47</v>
      </c>
      <c r="AE3">
        <v>48</v>
      </c>
      <c r="AF3">
        <v>49</v>
      </c>
      <c r="AG3">
        <v>50</v>
      </c>
      <c r="AH3">
        <v>51</v>
      </c>
      <c r="AI3">
        <v>52</v>
      </c>
      <c r="AJ3">
        <v>53</v>
      </c>
      <c r="AK3">
        <v>54</v>
      </c>
      <c r="AL3">
        <v>55</v>
      </c>
      <c r="AM3">
        <v>56</v>
      </c>
      <c r="AN3">
        <v>57</v>
      </c>
      <c r="AO3">
        <v>58</v>
      </c>
      <c r="AP3">
        <v>59</v>
      </c>
      <c r="AQ3">
        <v>60</v>
      </c>
      <c r="AR3">
        <v>61</v>
      </c>
      <c r="AS3">
        <v>62</v>
      </c>
      <c r="AT3">
        <v>63</v>
      </c>
      <c r="AU3">
        <v>64</v>
      </c>
      <c r="AV3">
        <v>65</v>
      </c>
      <c r="AW3">
        <v>66</v>
      </c>
      <c r="AX3">
        <v>67</v>
      </c>
      <c r="AY3">
        <v>68</v>
      </c>
      <c r="AZ3">
        <v>69</v>
      </c>
      <c r="BA3">
        <v>70</v>
      </c>
      <c r="BB3">
        <v>71</v>
      </c>
      <c r="BC3">
        <v>72</v>
      </c>
      <c r="BD3">
        <v>73</v>
      </c>
      <c r="BE3">
        <v>74</v>
      </c>
      <c r="BF3">
        <v>75</v>
      </c>
      <c r="BG3">
        <v>76</v>
      </c>
      <c r="BH3">
        <v>77</v>
      </c>
      <c r="BI3">
        <v>78</v>
      </c>
      <c r="BJ3">
        <v>79</v>
      </c>
      <c r="BK3">
        <v>80</v>
      </c>
      <c r="BL3">
        <v>81</v>
      </c>
      <c r="BM3">
        <v>82</v>
      </c>
      <c r="BN3">
        <v>83</v>
      </c>
      <c r="BO3">
        <v>84</v>
      </c>
      <c r="BP3">
        <v>85</v>
      </c>
      <c r="BQ3">
        <v>86</v>
      </c>
      <c r="BR3">
        <v>87</v>
      </c>
      <c r="BS3">
        <v>88</v>
      </c>
      <c r="BT3">
        <v>89</v>
      </c>
      <c r="BU3">
        <v>90</v>
      </c>
      <c r="BV3">
        <v>91</v>
      </c>
      <c r="BW3">
        <v>92</v>
      </c>
      <c r="BX3">
        <v>93</v>
      </c>
      <c r="BY3">
        <v>94</v>
      </c>
      <c r="BZ3">
        <v>95</v>
      </c>
      <c r="CA3">
        <v>96</v>
      </c>
      <c r="CB3">
        <v>97</v>
      </c>
      <c r="CC3">
        <v>98</v>
      </c>
      <c r="CD3">
        <v>99</v>
      </c>
      <c r="CE3">
        <v>100</v>
      </c>
      <c r="CF3">
        <v>101</v>
      </c>
      <c r="CG3">
        <v>102</v>
      </c>
      <c r="CH3">
        <v>103</v>
      </c>
      <c r="CI3">
        <v>104</v>
      </c>
      <c r="CJ3">
        <v>105</v>
      </c>
      <c r="CK3">
        <v>106</v>
      </c>
      <c r="CL3">
        <v>107</v>
      </c>
      <c r="CM3">
        <v>108</v>
      </c>
      <c r="CN3">
        <v>109</v>
      </c>
    </row>
    <row r="4" spans="2:92" x14ac:dyDescent="0.3">
      <c r="B4">
        <v>20</v>
      </c>
      <c r="C4" s="19">
        <v>67.205714206431807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</row>
    <row r="5" spans="2:92" x14ac:dyDescent="0.3">
      <c r="B5">
        <v>21</v>
      </c>
      <c r="C5" s="19">
        <v>66.722920974232366</v>
      </c>
      <c r="D5" s="19">
        <v>66.217424578843648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</row>
    <row r="6" spans="2:92" x14ac:dyDescent="0.3">
      <c r="B6">
        <v>22</v>
      </c>
      <c r="C6" s="19">
        <v>66.263369256702063</v>
      </c>
      <c r="D6" s="19">
        <v>65.735252739782823</v>
      </c>
      <c r="E6" s="19">
        <v>65.230421015547819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</row>
    <row r="7" spans="2:92" x14ac:dyDescent="0.3">
      <c r="B7">
        <v>23</v>
      </c>
      <c r="C7" s="19">
        <v>65.826668696770739</v>
      </c>
      <c r="D7" s="19">
        <v>65.276124933422437</v>
      </c>
      <c r="E7" s="19">
        <v>64.748704915669137</v>
      </c>
      <c r="F7" s="19">
        <v>64.244348245673706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</row>
    <row r="8" spans="2:92" x14ac:dyDescent="0.3">
      <c r="B8">
        <v>24</v>
      </c>
      <c r="C8" s="19">
        <v>65.412297654458854</v>
      </c>
      <c r="D8" s="19">
        <v>64.839623369446329</v>
      </c>
      <c r="E8" s="19">
        <v>64.289794337068528</v>
      </c>
      <c r="F8" s="19">
        <v>63.762853807253286</v>
      </c>
      <c r="G8" s="19">
        <v>63.258706790899204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</row>
    <row r="9" spans="2:92" x14ac:dyDescent="0.3">
      <c r="B9">
        <v>25</v>
      </c>
      <c r="C9" s="19">
        <v>65.019724568117041</v>
      </c>
      <c r="D9" s="19">
        <v>64.425318653907283</v>
      </c>
      <c r="E9" s="19">
        <v>63.853369234965925</v>
      </c>
      <c r="F9" s="19">
        <v>63.304014895173516</v>
      </c>
      <c r="G9" s="19">
        <v>62.77726135179838</v>
      </c>
      <c r="H9" s="19">
        <v>62.273128704444744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</row>
    <row r="10" spans="2:92" x14ac:dyDescent="0.3">
      <c r="B10">
        <v>26</v>
      </c>
      <c r="C10" s="19">
        <v>64.648437818630356</v>
      </c>
      <c r="D10" s="19">
        <v>64.032799168716039</v>
      </c>
      <c r="E10" s="19">
        <v>63.439127747516707</v>
      </c>
      <c r="F10" s="19">
        <v>62.867646921452575</v>
      </c>
      <c r="G10" s="19">
        <v>62.318454503922098</v>
      </c>
      <c r="H10" s="19">
        <v>61.791677347316295</v>
      </c>
      <c r="I10" s="19">
        <v>61.28749684931401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</row>
    <row r="11" spans="2:92" x14ac:dyDescent="0.3">
      <c r="B11">
        <v>27</v>
      </c>
      <c r="C11" s="19">
        <v>64.297908623509215</v>
      </c>
      <c r="D11" s="19">
        <v>63.661629031676178</v>
      </c>
      <c r="E11" s="19">
        <v>63.046739006100992</v>
      </c>
      <c r="F11" s="19">
        <v>62.453534070368086</v>
      </c>
      <c r="G11" s="19">
        <v>61.88219329881413</v>
      </c>
      <c r="H11" s="19">
        <v>61.33294182870047</v>
      </c>
      <c r="I11" s="19">
        <v>60.806077135873146</v>
      </c>
      <c r="J11" s="19">
        <v>60.30189084439052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</row>
    <row r="12" spans="2:92" x14ac:dyDescent="0.3">
      <c r="B12">
        <v>28</v>
      </c>
      <c r="C12" s="19">
        <v>63.967518611594819</v>
      </c>
      <c r="D12" s="19">
        <v>63.311269106395386</v>
      </c>
      <c r="E12" s="19">
        <v>62.67575630074959</v>
      </c>
      <c r="F12" s="19">
        <v>62.061334199678143</v>
      </c>
      <c r="G12" s="19">
        <v>61.468250224906456</v>
      </c>
      <c r="H12" s="19">
        <v>60.896817088547024</v>
      </c>
      <c r="I12" s="19">
        <v>60.347440217001903</v>
      </c>
      <c r="J12" s="19">
        <v>59.820534096938552</v>
      </c>
      <c r="K12" s="19">
        <v>59.316376901865929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</row>
    <row r="13" spans="2:92" x14ac:dyDescent="0.3">
      <c r="B13">
        <v>29</v>
      </c>
      <c r="C13" s="19">
        <v>63.65660068067298</v>
      </c>
      <c r="D13" s="19">
        <v>62.98111852197512</v>
      </c>
      <c r="E13" s="19">
        <v>62.32565929737963</v>
      </c>
      <c r="F13" s="19">
        <v>61.690620834500855</v>
      </c>
      <c r="G13" s="19">
        <v>61.076304950014439</v>
      </c>
      <c r="H13" s="19">
        <v>60.483099135785409</v>
      </c>
      <c r="I13" s="19">
        <v>59.911506387519445</v>
      </c>
      <c r="J13" s="19">
        <v>59.362056207973424</v>
      </c>
      <c r="K13" s="19">
        <v>58.835149143385173</v>
      </c>
      <c r="L13" s="19">
        <v>58.331094910492517</v>
      </c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</row>
    <row r="14" spans="2:92" x14ac:dyDescent="0.3">
      <c r="B14">
        <v>30</v>
      </c>
      <c r="C14" s="19">
        <v>63.364422313632957</v>
      </c>
      <c r="D14" s="19">
        <v>62.670495972310498</v>
      </c>
      <c r="E14" s="19">
        <v>61.995832123657323</v>
      </c>
      <c r="F14" s="19">
        <v>61.340857860904997</v>
      </c>
      <c r="G14" s="19">
        <v>60.705914462643861</v>
      </c>
      <c r="H14" s="19">
        <v>60.091450349895943</v>
      </c>
      <c r="I14" s="19">
        <v>59.498053600306882</v>
      </c>
      <c r="J14" s="19">
        <v>58.926358620875952</v>
      </c>
      <c r="K14" s="19">
        <v>58.376880460365491</v>
      </c>
      <c r="L14" s="19">
        <v>57.850053491307555</v>
      </c>
      <c r="M14" s="19">
        <v>57.34616601646303</v>
      </c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</row>
    <row r="15" spans="2:92" x14ac:dyDescent="0.3">
      <c r="B15">
        <v>31</v>
      </c>
      <c r="C15" s="19">
        <v>63.090198339191026</v>
      </c>
      <c r="D15" s="19">
        <v>62.378652557580594</v>
      </c>
      <c r="E15" s="19">
        <v>61.685576103300114</v>
      </c>
      <c r="F15" s="19">
        <v>61.011411048862719</v>
      </c>
      <c r="G15" s="19">
        <v>60.356523305948592</v>
      </c>
      <c r="H15" s="19">
        <v>59.721407374971101</v>
      </c>
      <c r="I15" s="19">
        <v>59.106722851321287</v>
      </c>
      <c r="J15" s="19">
        <v>58.513196814649596</v>
      </c>
      <c r="K15" s="19">
        <v>57.94144867982709</v>
      </c>
      <c r="L15" s="19">
        <v>57.3920297098608</v>
      </c>
      <c r="M15" s="19">
        <v>56.865351950373046</v>
      </c>
      <c r="N15" s="19">
        <v>56.36167632814508</v>
      </c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</row>
    <row r="16" spans="2:92" x14ac:dyDescent="0.3">
      <c r="B16">
        <v>32</v>
      </c>
      <c r="C16" s="19">
        <v>62.833101263740232</v>
      </c>
      <c r="D16" s="19">
        <v>62.104782864159475</v>
      </c>
      <c r="E16" s="19">
        <v>61.39412081653338</v>
      </c>
      <c r="F16" s="19">
        <v>60.701558897204876</v>
      </c>
      <c r="G16" s="19">
        <v>60.027473090794253</v>
      </c>
      <c r="H16" s="19">
        <v>59.372389211944153</v>
      </c>
      <c r="I16" s="19">
        <v>58.737023786799057</v>
      </c>
      <c r="J16" s="19">
        <v>58.12218324532585</v>
      </c>
      <c r="K16" s="19">
        <v>57.528579109053091</v>
      </c>
      <c r="L16" s="19">
        <v>56.956869495748279</v>
      </c>
      <c r="M16" s="19">
        <v>56.407582398659947</v>
      </c>
      <c r="N16" s="19">
        <v>55.881101122969035</v>
      </c>
      <c r="O16" s="19">
        <v>55.377648944207543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</row>
    <row r="17" spans="2:92" x14ac:dyDescent="0.3">
      <c r="B17">
        <v>33</v>
      </c>
      <c r="C17" s="19">
        <v>62.592289606021168</v>
      </c>
      <c r="D17" s="19">
        <v>61.848055452361777</v>
      </c>
      <c r="E17" s="19">
        <v>61.120656679815092</v>
      </c>
      <c r="F17" s="19">
        <v>60.410526620313433</v>
      </c>
      <c r="G17" s="19">
        <v>59.718037788442309</v>
      </c>
      <c r="H17" s="19">
        <v>59.043732805328489</v>
      </c>
      <c r="I17" s="19">
        <v>58.388370609454903</v>
      </c>
      <c r="J17" s="19">
        <v>57.752822623921951</v>
      </c>
      <c r="K17" s="19">
        <v>57.137879125176809</v>
      </c>
      <c r="L17" s="19">
        <v>56.544292922049237</v>
      </c>
      <c r="M17" s="19">
        <v>55.972697888553867</v>
      </c>
      <c r="N17" s="19">
        <v>55.423591853916982</v>
      </c>
      <c r="O17" s="19">
        <v>54.897318352490245</v>
      </c>
      <c r="P17" s="19">
        <v>54.394094640265287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</row>
    <row r="18" spans="2:92" x14ac:dyDescent="0.3">
      <c r="B18">
        <v>34</v>
      </c>
      <c r="C18" s="19">
        <v>62.366916263404029</v>
      </c>
      <c r="D18" s="19">
        <v>61.607622508916215</v>
      </c>
      <c r="E18" s="19">
        <v>60.864345526457932</v>
      </c>
      <c r="F18" s="19">
        <v>60.137497526551698</v>
      </c>
      <c r="G18" s="19">
        <v>59.427435142989069</v>
      </c>
      <c r="H18" s="19">
        <v>58.734704302070753</v>
      </c>
      <c r="I18" s="19">
        <v>58.060092076852172</v>
      </c>
      <c r="J18" s="19">
        <v>57.404520583718011</v>
      </c>
      <c r="K18" s="19">
        <v>56.768844464700052</v>
      </c>
      <c r="L18" s="19">
        <v>56.153897959356456</v>
      </c>
      <c r="M18" s="19">
        <v>55.560408625517582</v>
      </c>
      <c r="N18" s="19">
        <v>54.988978688314113</v>
      </c>
      <c r="O18" s="19">
        <v>54.440063978442765</v>
      </c>
      <c r="P18" s="19">
        <v>53.914001748954185</v>
      </c>
      <c r="Q18" s="19">
        <v>53.410997176678215</v>
      </c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</row>
    <row r="19" spans="2:92" x14ac:dyDescent="0.3">
      <c r="B19">
        <v>35</v>
      </c>
      <c r="C19" s="19">
        <v>62.156154017733719</v>
      </c>
      <c r="D19" s="19">
        <v>61.38264788513191</v>
      </c>
      <c r="E19" s="19">
        <v>60.624351233329705</v>
      </c>
      <c r="F19" s="19">
        <v>59.881645958824201</v>
      </c>
      <c r="G19" s="19">
        <v>59.154861893080309</v>
      </c>
      <c r="H19" s="19">
        <v>58.444535899705642</v>
      </c>
      <c r="I19" s="19">
        <v>57.751469907527984</v>
      </c>
      <c r="J19" s="19">
        <v>57.076622659811704</v>
      </c>
      <c r="K19" s="19">
        <v>56.42089883460357</v>
      </c>
      <c r="L19" s="19">
        <v>55.785199801355994</v>
      </c>
      <c r="M19" s="19">
        <v>55.170333509321836</v>
      </c>
      <c r="N19" s="19">
        <v>54.576994320749563</v>
      </c>
      <c r="O19" s="19">
        <v>54.0057401253382</v>
      </c>
      <c r="P19" s="19">
        <v>53.457020173695312</v>
      </c>
      <c r="Q19" s="19">
        <v>52.931158963691608</v>
      </c>
      <c r="R19" s="19">
        <v>52.428391217241511</v>
      </c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</row>
    <row r="20" spans="2:92" x14ac:dyDescent="0.3">
      <c r="B20">
        <v>36</v>
      </c>
      <c r="C20" s="19">
        <v>61.95920926580083</v>
      </c>
      <c r="D20" s="19">
        <v>61.172322779517152</v>
      </c>
      <c r="E20" s="19">
        <v>60.399857276155018</v>
      </c>
      <c r="F20" s="19">
        <v>59.642156745143289</v>
      </c>
      <c r="G20" s="19">
        <v>58.899514806903433</v>
      </c>
      <c r="H20" s="19">
        <v>58.172448392519101</v>
      </c>
      <c r="I20" s="19">
        <v>57.46176213682957</v>
      </c>
      <c r="J20" s="19">
        <v>56.768438337788915</v>
      </c>
      <c r="K20" s="19">
        <v>56.093417619529305</v>
      </c>
      <c r="L20" s="19">
        <v>55.43765424107788</v>
      </c>
      <c r="M20" s="19">
        <v>54.802022214281514</v>
      </c>
      <c r="N20" s="19">
        <v>54.187294689369736</v>
      </c>
      <c r="O20" s="19">
        <v>53.594119250846191</v>
      </c>
      <c r="P20" s="19">
        <v>53.023046873244283</v>
      </c>
      <c r="Q20" s="19">
        <v>52.474513318823313</v>
      </c>
      <c r="R20" s="19">
        <v>51.948874571294589</v>
      </c>
      <c r="S20" s="19">
        <v>51.446417664456874</v>
      </c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</row>
    <row r="21" spans="2:92" x14ac:dyDescent="0.3">
      <c r="B21">
        <v>37</v>
      </c>
      <c r="C21" s="19">
        <v>61.775313501669167</v>
      </c>
      <c r="D21" s="19">
        <v>60.975857674238171</v>
      </c>
      <c r="E21" s="19">
        <v>60.190059171403803</v>
      </c>
      <c r="F21" s="19">
        <v>59.418217973719266</v>
      </c>
      <c r="G21" s="19">
        <v>58.660583704995446</v>
      </c>
      <c r="H21" s="19">
        <v>57.917644006744901</v>
      </c>
      <c r="I21" s="19">
        <v>57.190195555431714</v>
      </c>
      <c r="J21" s="19">
        <v>56.479232249734345</v>
      </c>
      <c r="K21" s="19">
        <v>55.785717570126167</v>
      </c>
      <c r="L21" s="19">
        <v>55.110644662799245</v>
      </c>
      <c r="M21" s="19">
        <v>54.454939339856402</v>
      </c>
      <c r="N21" s="19">
        <v>53.819439159399522</v>
      </c>
      <c r="O21" s="19">
        <v>53.204867953452684</v>
      </c>
      <c r="P21" s="19">
        <v>52.611866021533245</v>
      </c>
      <c r="Q21" s="19">
        <v>52.040970061151071</v>
      </c>
      <c r="R21" s="19">
        <v>51.492649323159895</v>
      </c>
      <c r="S21" s="19">
        <v>50.967315633204429</v>
      </c>
      <c r="T21" s="19">
        <v>50.465272810232534</v>
      </c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</row>
    <row r="22" spans="2:92" x14ac:dyDescent="0.3">
      <c r="B22">
        <v>38</v>
      </c>
      <c r="C22" s="19">
        <v>61.603714050633066</v>
      </c>
      <c r="D22" s="19">
        <v>60.792473570391287</v>
      </c>
      <c r="E22" s="19">
        <v>59.994156162116667</v>
      </c>
      <c r="F22" s="19">
        <v>59.209013172682866</v>
      </c>
      <c r="G22" s="19">
        <v>58.437243948009325</v>
      </c>
      <c r="H22" s="19">
        <v>57.679299095430011</v>
      </c>
      <c r="I22" s="19">
        <v>56.935958159835963</v>
      </c>
      <c r="J22" s="19">
        <v>56.208216155737986</v>
      </c>
      <c r="K22" s="19">
        <v>55.497047450272703</v>
      </c>
      <c r="L22" s="19">
        <v>54.803471070087987</v>
      </c>
      <c r="M22" s="19">
        <v>54.12845060607205</v>
      </c>
      <c r="N22" s="19">
        <v>53.47287371527019</v>
      </c>
      <c r="O22" s="19">
        <v>52.837526003287358</v>
      </c>
      <c r="P22" s="19">
        <v>52.223123613212181</v>
      </c>
      <c r="Q22" s="19">
        <v>51.63029172258409</v>
      </c>
      <c r="R22" s="19">
        <v>51.059602577827469</v>
      </c>
      <c r="S22" s="19">
        <v>50.511584948949469</v>
      </c>
      <c r="T22" s="19">
        <v>49.986668913350947</v>
      </c>
      <c r="U22" s="19">
        <v>49.485132127158103</v>
      </c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</row>
    <row r="23" spans="2:92" x14ac:dyDescent="0.3">
      <c r="B23">
        <v>39</v>
      </c>
      <c r="C23" s="19">
        <v>61.443686132323798</v>
      </c>
      <c r="D23" s="19">
        <v>60.621415800818397</v>
      </c>
      <c r="E23" s="19">
        <v>59.81136706276024</v>
      </c>
      <c r="F23" s="19">
        <v>59.013739231579819</v>
      </c>
      <c r="G23" s="19">
        <v>58.228676589863554</v>
      </c>
      <c r="H23" s="19">
        <v>57.456586466198146</v>
      </c>
      <c r="I23" s="19">
        <v>56.698223696903476</v>
      </c>
      <c r="J23" s="19">
        <v>55.954575405005784</v>
      </c>
      <c r="K23" s="19">
        <v>55.226616347779149</v>
      </c>
      <c r="L23" s="19">
        <v>54.515379542247423</v>
      </c>
      <c r="M23" s="19">
        <v>53.821853337300439</v>
      </c>
      <c r="N23" s="19">
        <v>53.146961426327316</v>
      </c>
      <c r="O23" s="19">
        <v>52.49153679344721</v>
      </c>
      <c r="P23" s="19">
        <v>51.856356918773692</v>
      </c>
      <c r="Q23" s="19">
        <v>51.242121924799804</v>
      </c>
      <c r="R23" s="19">
        <v>50.649494651801305</v>
      </c>
      <c r="S23" s="19">
        <v>50.079110684899995</v>
      </c>
      <c r="T23" s="19">
        <v>49.531518590069275</v>
      </c>
      <c r="U23" s="19">
        <v>49.007121061710578</v>
      </c>
      <c r="V23" s="19">
        <v>48.506194430792668</v>
      </c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</row>
    <row r="24" spans="2:92" x14ac:dyDescent="0.3">
      <c r="B24">
        <v>40</v>
      </c>
      <c r="C24" s="19">
        <v>61.294536434938834</v>
      </c>
      <c r="D24" s="19">
        <v>60.461958811327221</v>
      </c>
      <c r="E24" s="19">
        <v>59.640936306847443</v>
      </c>
      <c r="F24" s="19">
        <v>58.831613970073079</v>
      </c>
      <c r="G24" s="19">
        <v>58.034077479816816</v>
      </c>
      <c r="H24" s="19">
        <v>57.248686134164281</v>
      </c>
      <c r="I24" s="19">
        <v>56.476163967787976</v>
      </c>
      <c r="J24" s="19">
        <v>55.717482787461627</v>
      </c>
      <c r="K24" s="19">
        <v>54.973608725847185</v>
      </c>
      <c r="L24" s="19">
        <v>54.245578370204278</v>
      </c>
      <c r="M24" s="19">
        <v>53.534392928173922</v>
      </c>
      <c r="N24" s="19">
        <v>52.840999074598507</v>
      </c>
      <c r="O24" s="19">
        <v>52.16626303164567</v>
      </c>
      <c r="P24" s="19">
        <v>51.511009192910691</v>
      </c>
      <c r="Q24" s="19">
        <v>50.875998068536745</v>
      </c>
      <c r="R24" s="19">
        <v>50.261969608981197</v>
      </c>
      <c r="S24" s="19">
        <v>49.669653949011966</v>
      </c>
      <c r="T24" s="19">
        <v>49.099708091138758</v>
      </c>
      <c r="U24" s="19">
        <v>48.55265196740848</v>
      </c>
      <c r="V24" s="19">
        <v>48.028887238916091</v>
      </c>
      <c r="W24" s="19">
        <v>47.528692814713501</v>
      </c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</row>
    <row r="25" spans="2:92" x14ac:dyDescent="0.3">
      <c r="B25">
        <v>41</v>
      </c>
      <c r="C25" s="19">
        <v>61.155589935881224</v>
      </c>
      <c r="D25" s="19">
        <v>60.313392886790353</v>
      </c>
      <c r="E25" s="19">
        <v>59.482120790786304</v>
      </c>
      <c r="F25" s="19">
        <v>58.661863085935749</v>
      </c>
      <c r="G25" s="19">
        <v>57.852644479724802</v>
      </c>
      <c r="H25" s="19">
        <v>57.054772715414472</v>
      </c>
      <c r="I25" s="19">
        <v>56.268936399697559</v>
      </c>
      <c r="J25" s="19">
        <v>55.496086061847407</v>
      </c>
      <c r="K25" s="19">
        <v>54.737171775877215</v>
      </c>
      <c r="L25" s="19">
        <v>53.993224752121002</v>
      </c>
      <c r="M25" s="19">
        <v>53.265248627683633</v>
      </c>
      <c r="N25" s="19">
        <v>52.554201126435778</v>
      </c>
      <c r="O25" s="19">
        <v>51.860968578714647</v>
      </c>
      <c r="P25" s="19">
        <v>51.186408119482145</v>
      </c>
      <c r="Q25" s="19">
        <v>50.531326170149363</v>
      </c>
      <c r="R25" s="19">
        <v>49.89652527619171</v>
      </c>
      <c r="S25" s="19">
        <v>49.282816765787452</v>
      </c>
      <c r="T25" s="19">
        <v>48.690953886487755</v>
      </c>
      <c r="U25" s="19">
        <v>48.121563728670559</v>
      </c>
      <c r="V25" s="19">
        <v>47.575165512612351</v>
      </c>
      <c r="W25" s="19">
        <v>47.052164030517964</v>
      </c>
      <c r="X25" s="19">
        <v>46.552781881979293</v>
      </c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</row>
    <row r="26" spans="2:92" x14ac:dyDescent="0.3">
      <c r="B26">
        <v>42</v>
      </c>
      <c r="C26" s="19">
        <v>61.026215428947843</v>
      </c>
      <c r="D26" s="19">
        <v>60.175052063736338</v>
      </c>
      <c r="E26" s="19">
        <v>59.334220372003557</v>
      </c>
      <c r="F26" s="19">
        <v>58.50375362438821</v>
      </c>
      <c r="G26" s="19">
        <v>57.683614101423423</v>
      </c>
      <c r="H26" s="19">
        <v>56.874055646396037</v>
      </c>
      <c r="I26" s="19">
        <v>56.075728031278352</v>
      </c>
      <c r="J26" s="19">
        <v>55.289556004898159</v>
      </c>
      <c r="K26" s="19">
        <v>54.516467618886104</v>
      </c>
      <c r="L26" s="19">
        <v>53.757481339548967</v>
      </c>
      <c r="M26" s="19">
        <v>53.013594283941863</v>
      </c>
      <c r="N26" s="19">
        <v>52.285764771682153</v>
      </c>
      <c r="O26" s="19">
        <v>51.574887245695869</v>
      </c>
      <c r="P26" s="19">
        <v>50.881838428881949</v>
      </c>
      <c r="Q26" s="19">
        <v>50.207456436661033</v>
      </c>
      <c r="R26" s="19">
        <v>49.552591976721274</v>
      </c>
      <c r="S26" s="19">
        <v>48.918123177921323</v>
      </c>
      <c r="T26" s="19">
        <v>48.30488625052206</v>
      </c>
      <c r="U26" s="19">
        <v>47.713603227499974</v>
      </c>
      <c r="V26" s="19">
        <v>47.144900839714765</v>
      </c>
      <c r="W26" s="19">
        <v>46.599302035289753</v>
      </c>
      <c r="X26" s="19">
        <v>46.077152076563152</v>
      </c>
      <c r="Y26" s="19">
        <v>45.57871391398254</v>
      </c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</row>
    <row r="27" spans="2:92" x14ac:dyDescent="0.3">
      <c r="B27">
        <v>43</v>
      </c>
      <c r="C27" s="19">
        <v>60.90582783349133</v>
      </c>
      <c r="D27" s="19">
        <v>60.046317178304506</v>
      </c>
      <c r="E27" s="19">
        <v>59.19658180626918</v>
      </c>
      <c r="F27" s="19">
        <v>58.356598917508386</v>
      </c>
      <c r="G27" s="19">
        <v>57.526267732365291</v>
      </c>
      <c r="H27" s="19">
        <v>56.705786769917488</v>
      </c>
      <c r="I27" s="19">
        <v>55.895764731849695</v>
      </c>
      <c r="J27" s="19">
        <v>55.09709729325219</v>
      </c>
      <c r="K27" s="19">
        <v>54.310685987069533</v>
      </c>
      <c r="L27" s="19">
        <v>53.537530638331837</v>
      </c>
      <c r="M27" s="19">
        <v>52.778614483760364</v>
      </c>
      <c r="N27" s="19">
        <v>52.034887477191923</v>
      </c>
      <c r="O27" s="19">
        <v>51.307241674511687</v>
      </c>
      <c r="P27" s="19">
        <v>50.596561379329806</v>
      </c>
      <c r="Q27" s="19">
        <v>49.903703216493263</v>
      </c>
      <c r="R27" s="19">
        <v>49.229551886429803</v>
      </c>
      <c r="S27" s="19">
        <v>48.575038006540801</v>
      </c>
      <c r="T27" s="19">
        <v>47.941066431485346</v>
      </c>
      <c r="U27" s="19">
        <v>47.328440838871906</v>
      </c>
      <c r="V27" s="19">
        <v>46.737883287985184</v>
      </c>
      <c r="W27" s="19">
        <v>46.170024880570772</v>
      </c>
      <c r="X27" s="19">
        <v>45.625325704953966</v>
      </c>
      <c r="Y27" s="19">
        <v>45.104174175599731</v>
      </c>
      <c r="Z27" s="19">
        <v>44.60689072749679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</row>
    <row r="28" spans="2:92" x14ac:dyDescent="0.3">
      <c r="B28">
        <v>44</v>
      </c>
      <c r="C28" s="19">
        <v>60.793868196693772</v>
      </c>
      <c r="D28" s="19">
        <v>59.926595080144097</v>
      </c>
      <c r="E28" s="19">
        <v>59.068577221485533</v>
      </c>
      <c r="F28" s="19">
        <v>58.219736371719378</v>
      </c>
      <c r="G28" s="19">
        <v>57.379908727532495</v>
      </c>
      <c r="H28" s="19">
        <v>56.549236870048958</v>
      </c>
      <c r="I28" s="19">
        <v>55.728287089917551</v>
      </c>
      <c r="J28" s="19">
        <v>54.91792384467356</v>
      </c>
      <c r="K28" s="19">
        <v>54.119018862673968</v>
      </c>
      <c r="L28" s="19">
        <v>53.332548889298636</v>
      </c>
      <c r="M28" s="19">
        <v>52.559477392600058</v>
      </c>
      <c r="N28" s="19">
        <v>51.800738593184072</v>
      </c>
      <c r="O28" s="19">
        <v>51.057213160463029</v>
      </c>
      <c r="P28" s="19">
        <v>50.329782470533686</v>
      </c>
      <c r="Q28" s="19">
        <v>49.619309623625114</v>
      </c>
      <c r="R28" s="19">
        <v>48.926700172027907</v>
      </c>
      <c r="S28" s="19">
        <v>48.252923162407662</v>
      </c>
      <c r="T28" s="19">
        <v>47.598937854069789</v>
      </c>
      <c r="U28" s="19">
        <v>46.965615240760769</v>
      </c>
      <c r="V28" s="19">
        <v>46.353759449257105</v>
      </c>
      <c r="W28" s="19">
        <v>45.764097601289215</v>
      </c>
      <c r="X28" s="19">
        <v>45.197194512606117</v>
      </c>
      <c r="Y28" s="19">
        <v>44.653556346743827</v>
      </c>
      <c r="Z28" s="19">
        <v>44.133633059901307</v>
      </c>
      <c r="AA28" s="19">
        <v>43.637714818572178</v>
      </c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</row>
    <row r="29" spans="2:92" x14ac:dyDescent="0.3">
      <c r="B29">
        <v>45</v>
      </c>
      <c r="C29" s="19">
        <v>60.689790954041534</v>
      </c>
      <c r="D29" s="19">
        <v>59.815305533763564</v>
      </c>
      <c r="E29" s="19">
        <v>58.949590722105249</v>
      </c>
      <c r="F29" s="19">
        <v>58.09251384622938</v>
      </c>
      <c r="G29" s="19">
        <v>57.243848637811055</v>
      </c>
      <c r="H29" s="19">
        <v>56.403681769343379</v>
      </c>
      <c r="I29" s="19">
        <v>55.572536555156383</v>
      </c>
      <c r="J29" s="19">
        <v>54.751244958948327</v>
      </c>
      <c r="K29" s="19">
        <v>53.940646762183206</v>
      </c>
      <c r="L29" s="19">
        <v>53.141692388394574</v>
      </c>
      <c r="M29" s="19">
        <v>52.355321103355195</v>
      </c>
      <c r="N29" s="19">
        <v>51.582445495813012</v>
      </c>
      <c r="O29" s="19">
        <v>50.823927442466896</v>
      </c>
      <c r="P29" s="19">
        <v>50.080636376637436</v>
      </c>
      <c r="Q29" s="19">
        <v>49.353431332919065</v>
      </c>
      <c r="R29" s="19">
        <v>48.643226710737125</v>
      </c>
      <c r="S29" s="19">
        <v>47.95101693842318</v>
      </c>
      <c r="T29" s="19">
        <v>47.277801683568917</v>
      </c>
      <c r="U29" s="19">
        <v>46.624505007010463</v>
      </c>
      <c r="V29" s="19">
        <v>45.991998807668047</v>
      </c>
      <c r="W29" s="19">
        <v>45.381093014596644</v>
      </c>
      <c r="X29" s="19">
        <v>44.792444948687098</v>
      </c>
      <c r="Y29" s="19">
        <v>44.226668543172792</v>
      </c>
      <c r="Z29" s="19">
        <v>43.6843357516955</v>
      </c>
      <c r="AA29" s="19">
        <v>43.165864924684193</v>
      </c>
      <c r="AB29" s="19">
        <v>42.671446142493785</v>
      </c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</row>
    <row r="30" spans="2:92" x14ac:dyDescent="0.3">
      <c r="B30">
        <v>46</v>
      </c>
      <c r="C30" s="19">
        <v>60.593056972829828</v>
      </c>
      <c r="D30" s="19">
        <v>59.711874214277969</v>
      </c>
      <c r="E30" s="19">
        <v>58.839011434023924</v>
      </c>
      <c r="F30" s="19">
        <v>57.974282827972864</v>
      </c>
      <c r="G30" s="19">
        <v>57.117400604593747</v>
      </c>
      <c r="H30" s="19">
        <v>56.268396043808387</v>
      </c>
      <c r="I30" s="19">
        <v>55.427749525662627</v>
      </c>
      <c r="J30" s="19">
        <v>54.596259993429108</v>
      </c>
      <c r="K30" s="19">
        <v>53.774733995394882</v>
      </c>
      <c r="L30" s="19">
        <v>52.964093518936849</v>
      </c>
      <c r="M30" s="19">
        <v>52.165250380304009</v>
      </c>
      <c r="N30" s="19">
        <v>51.379091082693677</v>
      </c>
      <c r="O30" s="19">
        <v>50.606452762015799</v>
      </c>
      <c r="P30" s="19">
        <v>49.848185470781914</v>
      </c>
      <c r="Q30" s="19">
        <v>49.105135113093276</v>
      </c>
      <c r="R30" s="19">
        <v>48.378214401805351</v>
      </c>
      <c r="S30" s="19">
        <v>47.668431212511429</v>
      </c>
      <c r="T30" s="19">
        <v>46.976812621924282</v>
      </c>
      <c r="U30" s="19">
        <v>46.304321743201875</v>
      </c>
      <c r="V30" s="19">
        <v>45.651884021853142</v>
      </c>
      <c r="W30" s="19">
        <v>45.020377937899198</v>
      </c>
      <c r="X30" s="19">
        <v>44.4105400149665</v>
      </c>
      <c r="Y30" s="19">
        <v>43.823079843609129</v>
      </c>
      <c r="Z30" s="19">
        <v>43.258681588009253</v>
      </c>
      <c r="AA30" s="19">
        <v>42.717884273406192</v>
      </c>
      <c r="AB30" s="19">
        <v>42.201000294251031</v>
      </c>
      <c r="AC30" s="19">
        <v>41.708068210026049</v>
      </c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</row>
    <row r="31" spans="2:92" x14ac:dyDescent="0.3">
      <c r="B31">
        <v>47</v>
      </c>
      <c r="C31" s="19">
        <v>60.503166665915934</v>
      </c>
      <c r="D31" s="19">
        <v>59.615768325628231</v>
      </c>
      <c r="E31" s="19">
        <v>58.736271751092247</v>
      </c>
      <c r="F31" s="19">
        <v>57.864439574530905</v>
      </c>
      <c r="G31" s="19">
        <v>56.999923702239755</v>
      </c>
      <c r="H31" s="19">
        <v>56.142700926536236</v>
      </c>
      <c r="I31" s="19">
        <v>55.293209221597778</v>
      </c>
      <c r="J31" s="19">
        <v>54.452214588723237</v>
      </c>
      <c r="K31" s="19">
        <v>53.62048980971997</v>
      </c>
      <c r="L31" s="19">
        <v>52.798927177167378</v>
      </c>
      <c r="M31" s="19">
        <v>51.988408941707817</v>
      </c>
      <c r="N31" s="19">
        <v>51.189792257802971</v>
      </c>
      <c r="O31" s="19">
        <v>50.403885023967142</v>
      </c>
      <c r="P31" s="19">
        <v>49.631511936276603</v>
      </c>
      <c r="Q31" s="19">
        <v>48.873498285669719</v>
      </c>
      <c r="R31" s="19">
        <v>48.13074604097077</v>
      </c>
      <c r="S31" s="19">
        <v>47.404266058054979</v>
      </c>
      <c r="T31" s="19">
        <v>46.695100934074503</v>
      </c>
      <c r="U31" s="19">
        <v>46.004239818005431</v>
      </c>
      <c r="V31" s="19">
        <v>45.332647707748826</v>
      </c>
      <c r="W31" s="19">
        <v>44.681257445229164</v>
      </c>
      <c r="X31" s="19">
        <v>44.050870409354836</v>
      </c>
      <c r="Y31" s="19">
        <v>43.442278649714204</v>
      </c>
      <c r="Z31" s="19">
        <v>42.856266613543298</v>
      </c>
      <c r="AA31" s="19">
        <v>42.293484227385747</v>
      </c>
      <c r="AB31" s="19">
        <v>41.7543585054594</v>
      </c>
      <c r="AC31" s="19">
        <v>41.239040828656194</v>
      </c>
      <c r="AD31" s="19">
        <v>40.747603381751176</v>
      </c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</row>
    <row r="32" spans="2:92" x14ac:dyDescent="0.3">
      <c r="B32">
        <v>48</v>
      </c>
      <c r="C32" s="19">
        <v>60.41967388745465</v>
      </c>
      <c r="D32" s="19">
        <v>59.526511438241045</v>
      </c>
      <c r="E32" s="19">
        <v>58.640863436171593</v>
      </c>
      <c r="F32" s="19">
        <v>57.762442539515327</v>
      </c>
      <c r="G32" s="19">
        <v>56.890841885805159</v>
      </c>
      <c r="H32" s="19">
        <v>56.02598499036776</v>
      </c>
      <c r="I32" s="19">
        <v>55.168268351113021</v>
      </c>
      <c r="J32" s="19">
        <v>54.318425596629737</v>
      </c>
      <c r="K32" s="19">
        <v>53.477195825848014</v>
      </c>
      <c r="L32" s="19">
        <v>52.645441136961011</v>
      </c>
      <c r="M32" s="19">
        <v>51.824012965320584</v>
      </c>
      <c r="N32" s="19">
        <v>51.013736998989934</v>
      </c>
      <c r="O32" s="19">
        <v>50.215388612085142</v>
      </c>
      <c r="P32" s="19">
        <v>49.429762638809407</v>
      </c>
      <c r="Q32" s="19">
        <v>48.657657757435132</v>
      </c>
      <c r="R32" s="19">
        <v>47.899957732548081</v>
      </c>
      <c r="S32" s="19">
        <v>47.157667416627255</v>
      </c>
      <c r="T32" s="19">
        <v>46.431834513491296</v>
      </c>
      <c r="U32" s="19">
        <v>45.723462313304843</v>
      </c>
      <c r="V32" s="19">
        <v>45.033542378879524</v>
      </c>
      <c r="W32" s="19">
        <v>44.363047960802319</v>
      </c>
      <c r="X32" s="19">
        <v>43.712831025972683</v>
      </c>
      <c r="Y32" s="19">
        <v>43.083751837315724</v>
      </c>
      <c r="Z32" s="19">
        <v>42.476682104878442</v>
      </c>
      <c r="AA32" s="19">
        <v>41.892370738277236</v>
      </c>
      <c r="AB32" s="19">
        <v>41.331349415736533</v>
      </c>
      <c r="AC32" s="19">
        <v>40.793874264496367</v>
      </c>
      <c r="AD32" s="19">
        <v>40.280132012595914</v>
      </c>
      <c r="AE32" s="19">
        <v>39.790336255280174</v>
      </c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</row>
    <row r="33" spans="2:92" x14ac:dyDescent="0.3">
      <c r="B33">
        <v>49</v>
      </c>
      <c r="C33" s="19">
        <v>60.342166358734772</v>
      </c>
      <c r="D33" s="19">
        <v>59.44366306648282</v>
      </c>
      <c r="E33" s="19">
        <v>58.552315981444551</v>
      </c>
      <c r="F33" s="19">
        <v>57.667789708597098</v>
      </c>
      <c r="G33" s="19">
        <v>56.78962019503453</v>
      </c>
      <c r="H33" s="19">
        <v>55.917679206689641</v>
      </c>
      <c r="I33" s="19">
        <v>55.052322991403805</v>
      </c>
      <c r="J33" s="19">
        <v>54.194253765250359</v>
      </c>
      <c r="K33" s="19">
        <v>53.344177523386087</v>
      </c>
      <c r="L33" s="19">
        <v>52.502926283846897</v>
      </c>
      <c r="M33" s="19">
        <v>51.671320180689165</v>
      </c>
      <c r="N33" s="19">
        <v>50.850152191462172</v>
      </c>
      <c r="O33" s="19">
        <v>50.040163036504126</v>
      </c>
      <c r="P33" s="19">
        <v>49.242114400763185</v>
      </c>
      <c r="Q33" s="19">
        <v>48.456773831886956</v>
      </c>
      <c r="R33" s="19">
        <v>47.685000916464375</v>
      </c>
      <c r="S33" s="19">
        <v>46.927787113645309</v>
      </c>
      <c r="T33" s="19">
        <v>46.186176303453408</v>
      </c>
      <c r="U33" s="19">
        <v>45.461175505883425</v>
      </c>
      <c r="V33" s="19">
        <v>44.753790986585521</v>
      </c>
      <c r="W33" s="19">
        <v>44.06502346154663</v>
      </c>
      <c r="X33" s="19">
        <v>43.395761467260463</v>
      </c>
      <c r="Y33" s="19">
        <v>42.74691931201118</v>
      </c>
      <c r="Z33" s="19">
        <v>42.1194418911819</v>
      </c>
      <c r="AA33" s="19">
        <v>41.51416409286977</v>
      </c>
      <c r="AB33" s="19">
        <v>40.931710173362241</v>
      </c>
      <c r="AC33" s="19">
        <v>40.372430692209704</v>
      </c>
      <c r="AD33" s="19">
        <v>39.836618855405902</v>
      </c>
      <c r="AE33" s="19">
        <v>39.324611479409079</v>
      </c>
      <c r="AF33" s="19">
        <v>38.836663539536062</v>
      </c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</row>
    <row r="34" spans="2:92" x14ac:dyDescent="0.3">
      <c r="B34">
        <v>50</v>
      </c>
      <c r="C34" s="19">
        <v>60.270249707580454</v>
      </c>
      <c r="D34" s="19">
        <v>59.366801720997586</v>
      </c>
      <c r="E34" s="19">
        <v>58.470179033634906</v>
      </c>
      <c r="F34" s="19">
        <v>57.580000032807988</v>
      </c>
      <c r="G34" s="19">
        <v>56.695745390015503</v>
      </c>
      <c r="H34" s="19">
        <v>55.817236678188543</v>
      </c>
      <c r="I34" s="19">
        <v>54.944791414539658</v>
      </c>
      <c r="J34" s="19">
        <v>54.079081639891605</v>
      </c>
      <c r="K34" s="19">
        <v>53.220781213257702</v>
      </c>
      <c r="L34" s="19">
        <v>52.370692672445614</v>
      </c>
      <c r="M34" s="19">
        <v>51.52960497618529</v>
      </c>
      <c r="N34" s="19">
        <v>50.698277910675088</v>
      </c>
      <c r="O34" s="19">
        <v>49.87741628859964</v>
      </c>
      <c r="P34" s="19">
        <v>49.067746513549842</v>
      </c>
      <c r="Q34" s="19">
        <v>48.270001701270481</v>
      </c>
      <c r="R34" s="19">
        <v>47.485012759562686</v>
      </c>
      <c r="S34" s="19">
        <v>46.713751836518782</v>
      </c>
      <c r="T34" s="19">
        <v>45.957251643729052</v>
      </c>
      <c r="U34" s="19">
        <v>45.216514003208459</v>
      </c>
      <c r="V34" s="19">
        <v>44.492549501255183</v>
      </c>
      <c r="W34" s="19">
        <v>43.786374497176176</v>
      </c>
      <c r="X34" s="19">
        <v>43.098901097314481</v>
      </c>
      <c r="Y34" s="19">
        <v>42.431083725945655</v>
      </c>
      <c r="Z34" s="19">
        <v>41.783926454394312</v>
      </c>
      <c r="AA34" s="19">
        <v>41.158336092591547</v>
      </c>
      <c r="AB34" s="19">
        <v>40.555016322455216</v>
      </c>
      <c r="AC34" s="19">
        <v>39.974399712243539</v>
      </c>
      <c r="AD34" s="19">
        <v>39.416875634500066</v>
      </c>
      <c r="AE34" s="19">
        <v>38.882896348839324</v>
      </c>
      <c r="AF34" s="19">
        <v>38.372842918627136</v>
      </c>
      <c r="AG34" s="19">
        <v>37.886910471574168</v>
      </c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</row>
    <row r="35" spans="2:92" x14ac:dyDescent="0.3">
      <c r="B35">
        <v>51</v>
      </c>
      <c r="C35" s="19">
        <v>60.203544480463819</v>
      </c>
      <c r="D35" s="19">
        <v>59.295521908784572</v>
      </c>
      <c r="E35" s="19">
        <v>58.394019242822118</v>
      </c>
      <c r="F35" s="19">
        <v>57.498610531557389</v>
      </c>
      <c r="G35" s="19">
        <v>56.608722997133526</v>
      </c>
      <c r="H35" s="19">
        <v>55.724129895173263</v>
      </c>
      <c r="I35" s="19">
        <v>54.845111536787265</v>
      </c>
      <c r="J35" s="19">
        <v>53.972311300779104</v>
      </c>
      <c r="K35" s="19">
        <v>53.106372150685594</v>
      </c>
      <c r="L35" s="19">
        <v>52.248068123017596</v>
      </c>
      <c r="M35" s="19">
        <v>51.398157609503933</v>
      </c>
      <c r="N35" s="19">
        <v>50.557367333425468</v>
      </c>
      <c r="O35" s="19">
        <v>49.726365707883204</v>
      </c>
      <c r="P35" s="19">
        <v>48.905842592569925</v>
      </c>
      <c r="Q35" s="19">
        <v>48.096494520653209</v>
      </c>
      <c r="R35" s="19">
        <v>47.29912042545719</v>
      </c>
      <c r="S35" s="19">
        <v>46.514668684382627</v>
      </c>
      <c r="T35" s="19">
        <v>45.744154958159356</v>
      </c>
      <c r="U35" s="19">
        <v>44.988568526186164</v>
      </c>
      <c r="V35" s="19">
        <v>44.248915390036323</v>
      </c>
      <c r="W35" s="19">
        <v>43.526217203856341</v>
      </c>
      <c r="X35" s="19">
        <v>42.821397768059427</v>
      </c>
      <c r="Y35" s="19">
        <v>42.13543870117828</v>
      </c>
      <c r="Z35" s="19">
        <v>41.469389466733475</v>
      </c>
      <c r="AA35" s="19">
        <v>40.824214813119703</v>
      </c>
      <c r="AB35" s="19">
        <v>40.200683655277615</v>
      </c>
      <c r="AC35" s="19">
        <v>39.599297096628021</v>
      </c>
      <c r="AD35" s="19">
        <v>39.020528241003305</v>
      </c>
      <c r="AE35" s="19">
        <v>38.464934748327785</v>
      </c>
      <c r="AF35" s="19">
        <v>37.933016113356672</v>
      </c>
      <c r="AG35" s="19">
        <v>37.42509021093602</v>
      </c>
      <c r="AH35" s="19">
        <v>36.941270789742383</v>
      </c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</row>
    <row r="36" spans="2:92" x14ac:dyDescent="0.3">
      <c r="B36">
        <v>52</v>
      </c>
      <c r="C36" s="19">
        <v>60.141682074461386</v>
      </c>
      <c r="D36" s="19">
        <v>59.229429895733112</v>
      </c>
      <c r="E36" s="19">
        <v>58.32341595762334</v>
      </c>
      <c r="F36" s="19">
        <v>57.423171774097149</v>
      </c>
      <c r="G36" s="19">
        <v>56.528072973028607</v>
      </c>
      <c r="H36" s="19">
        <v>55.637846256529699</v>
      </c>
      <c r="I36" s="19">
        <v>54.752736553122325</v>
      </c>
      <c r="J36" s="19">
        <v>53.873360082527626</v>
      </c>
      <c r="K36" s="19">
        <v>53.000330423532873</v>
      </c>
      <c r="L36" s="19">
        <v>52.134394354306508</v>
      </c>
      <c r="M36" s="19">
        <v>51.276280681517648</v>
      </c>
      <c r="N36" s="19">
        <v>50.426683670387995</v>
      </c>
      <c r="O36" s="19">
        <v>49.586235445301448</v>
      </c>
      <c r="P36" s="19">
        <v>48.755588811300214</v>
      </c>
      <c r="Q36" s="19">
        <v>47.935402427083467</v>
      </c>
      <c r="R36" s="19">
        <v>47.126441091996618</v>
      </c>
      <c r="S36" s="19">
        <v>46.32962614175495</v>
      </c>
      <c r="T36" s="19">
        <v>45.545951750539395</v>
      </c>
      <c r="U36" s="19">
        <v>44.776388765361439</v>
      </c>
      <c r="V36" s="19">
        <v>44.021931271110006</v>
      </c>
      <c r="W36" s="19">
        <v>43.283597335012239</v>
      </c>
      <c r="X36" s="19">
        <v>42.562312045871934</v>
      </c>
      <c r="Y36" s="19">
        <v>41.85907240395612</v>
      </c>
      <c r="Z36" s="19">
        <v>41.174960477522106</v>
      </c>
      <c r="AA36" s="19">
        <v>40.510985195279503</v>
      </c>
      <c r="AB36" s="19">
        <v>39.867966593200805</v>
      </c>
      <c r="AC36" s="19">
        <v>39.246459796012651</v>
      </c>
      <c r="AD36" s="19">
        <v>38.647008134748859</v>
      </c>
      <c r="AE36" s="19">
        <v>38.070262479887475</v>
      </c>
      <c r="AF36" s="19">
        <v>37.516830833329557</v>
      </c>
      <c r="AG36" s="19">
        <v>36.987146063377246</v>
      </c>
      <c r="AH36" s="19">
        <v>36.481439782377507</v>
      </c>
      <c r="AI36" s="19">
        <v>35.999709440909044</v>
      </c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</row>
    <row r="37" spans="2:92" x14ac:dyDescent="0.3">
      <c r="B37">
        <v>53</v>
      </c>
      <c r="C37" s="19">
        <v>60.084317299352996</v>
      </c>
      <c r="D37" s="19">
        <v>59.168157142037387</v>
      </c>
      <c r="E37" s="19">
        <v>58.25797552954424</v>
      </c>
      <c r="F37" s="19">
        <v>57.353263216196346</v>
      </c>
      <c r="G37" s="19">
        <v>56.453346013606811</v>
      </c>
      <c r="H37" s="19">
        <v>55.557905862201338</v>
      </c>
      <c r="I37" s="19">
        <v>54.667154017469016</v>
      </c>
      <c r="J37" s="19">
        <v>53.781681341914094</v>
      </c>
      <c r="K37" s="19">
        <v>52.902073529369346</v>
      </c>
      <c r="L37" s="19">
        <v>52.029051612283972</v>
      </c>
      <c r="M37" s="19">
        <v>51.163316058376765</v>
      </c>
      <c r="N37" s="19">
        <v>50.305529653831378</v>
      </c>
      <c r="O37" s="19">
        <v>49.45628882277834</v>
      </c>
      <c r="P37" s="19">
        <v>48.616209407955424</v>
      </c>
      <c r="Q37" s="19">
        <v>47.78591165422462</v>
      </c>
      <c r="R37" s="19">
        <v>46.966124924611336</v>
      </c>
      <c r="S37" s="19">
        <v>46.157741375420841</v>
      </c>
      <c r="T37" s="19">
        <v>45.361730444994365</v>
      </c>
      <c r="U37" s="19">
        <v>44.579040105800232</v>
      </c>
      <c r="V37" s="19">
        <v>43.810646647580754</v>
      </c>
      <c r="W37" s="19">
        <v>43.0575572407976</v>
      </c>
      <c r="X37" s="19">
        <v>42.320689325683695</v>
      </c>
      <c r="Y37" s="19">
        <v>41.601044937180397</v>
      </c>
      <c r="Z37" s="19">
        <v>40.899727063281325</v>
      </c>
      <c r="AA37" s="19">
        <v>40.217776052449935</v>
      </c>
      <c r="AB37" s="19">
        <v>39.556049178000848</v>
      </c>
      <c r="AC37" s="19">
        <v>38.915141157245493</v>
      </c>
      <c r="AD37" s="19">
        <v>38.295650989744452</v>
      </c>
      <c r="AE37" s="19">
        <v>37.698309483907416</v>
      </c>
      <c r="AF37" s="19">
        <v>37.123821067481728</v>
      </c>
      <c r="AG37" s="19">
        <v>36.572723575917344</v>
      </c>
      <c r="AH37" s="19">
        <v>36.045358532877437</v>
      </c>
      <c r="AI37" s="19">
        <v>35.541833882503362</v>
      </c>
      <c r="AJ37" s="19">
        <v>35.06214335808663</v>
      </c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</row>
    <row r="38" spans="2:92" x14ac:dyDescent="0.3">
      <c r="B38">
        <v>54</v>
      </c>
      <c r="C38" s="19">
        <v>60.031127969781572</v>
      </c>
      <c r="D38" s="19">
        <v>59.111359814739295</v>
      </c>
      <c r="E38" s="19">
        <v>58.197330886699461</v>
      </c>
      <c r="F38" s="19">
        <v>57.288492788853006</v>
      </c>
      <c r="G38" s="19">
        <v>56.384123266179074</v>
      </c>
      <c r="H38" s="19">
        <v>55.483861213316146</v>
      </c>
      <c r="I38" s="19">
        <v>54.58788595219108</v>
      </c>
      <c r="J38" s="19">
        <v>53.69676467625456</v>
      </c>
      <c r="K38" s="19">
        <v>52.811056995077394</v>
      </c>
      <c r="L38" s="19">
        <v>51.931459696677116</v>
      </c>
      <c r="M38" s="19">
        <v>51.058646426742328</v>
      </c>
      <c r="N38" s="19">
        <v>50.193249736515504</v>
      </c>
      <c r="O38" s="19">
        <v>49.335831314102414</v>
      </c>
      <c r="P38" s="19">
        <v>48.48697061117597</v>
      </c>
      <c r="Q38" s="19">
        <v>47.647249524203978</v>
      </c>
      <c r="R38" s="19">
        <v>46.81736143050194</v>
      </c>
      <c r="S38" s="19">
        <v>45.998168025033699</v>
      </c>
      <c r="T38" s="19">
        <v>45.190611894339526</v>
      </c>
      <c r="U38" s="19">
        <v>44.395614881911278</v>
      </c>
      <c r="V38" s="19">
        <v>43.614131052407267</v>
      </c>
      <c r="W38" s="19">
        <v>42.84715082307649</v>
      </c>
      <c r="X38" s="19">
        <v>42.095576624306467</v>
      </c>
      <c r="Y38" s="19">
        <v>41.360406644650034</v>
      </c>
      <c r="Z38" s="19">
        <v>40.642754568857804</v>
      </c>
      <c r="AA38" s="19">
        <v>39.943680508185224</v>
      </c>
      <c r="AB38" s="19">
        <v>39.264066093623683</v>
      </c>
      <c r="AC38" s="19">
        <v>38.604531438483207</v>
      </c>
      <c r="AD38" s="19">
        <v>37.965716730258386</v>
      </c>
      <c r="AE38" s="19">
        <v>37.348418372038289</v>
      </c>
      <c r="AF38" s="19">
        <v>36.75342404756843</v>
      </c>
      <c r="AG38" s="19">
        <v>36.181364367890296</v>
      </c>
      <c r="AH38" s="19">
        <v>35.63268053305616</v>
      </c>
      <c r="AI38" s="19">
        <v>35.107582660979169</v>
      </c>
      <c r="AJ38" s="19">
        <v>34.60617420654463</v>
      </c>
      <c r="AK38" s="19">
        <v>34.12845738768258</v>
      </c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</row>
    <row r="39" spans="2:92" x14ac:dyDescent="0.3">
      <c r="B39">
        <v>55</v>
      </c>
      <c r="C39" s="19">
        <v>59.981820907614768</v>
      </c>
      <c r="D39" s="19">
        <v>59.058725206944899</v>
      </c>
      <c r="E39" s="19">
        <v>58.141148248347022</v>
      </c>
      <c r="F39" s="19">
        <v>57.228504073368349</v>
      </c>
      <c r="G39" s="19">
        <v>56.320023955865743</v>
      </c>
      <c r="H39" s="19">
        <v>55.415305447204823</v>
      </c>
      <c r="I39" s="19">
        <v>54.51449760991779</v>
      </c>
      <c r="J39" s="19">
        <v>53.618145692581564</v>
      </c>
      <c r="K39" s="19">
        <v>52.726784911490732</v>
      </c>
      <c r="L39" s="19">
        <v>51.841089617638524</v>
      </c>
      <c r="M39" s="19">
        <v>50.961708143582378</v>
      </c>
      <c r="N39" s="19">
        <v>50.08924432656088</v>
      </c>
      <c r="O39" s="19">
        <v>49.224226355719658</v>
      </c>
      <c r="P39" s="19">
        <v>48.367198247448066</v>
      </c>
      <c r="Q39" s="19">
        <v>47.518704104413146</v>
      </c>
      <c r="R39" s="19">
        <v>46.679401382585141</v>
      </c>
      <c r="S39" s="19">
        <v>45.850120792570642</v>
      </c>
      <c r="T39" s="19">
        <v>45.031776814153886</v>
      </c>
      <c r="U39" s="19">
        <v>44.225263049035576</v>
      </c>
      <c r="V39" s="19">
        <v>43.431508101354325</v>
      </c>
      <c r="W39" s="19">
        <v>42.651481234188012</v>
      </c>
      <c r="X39" s="19">
        <v>41.886063971625802</v>
      </c>
      <c r="Y39" s="19">
        <v>41.136243355720744</v>
      </c>
      <c r="Z39" s="19">
        <v>40.403135011087151</v>
      </c>
      <c r="AA39" s="19">
        <v>39.687808622453908</v>
      </c>
      <c r="AB39" s="19">
        <v>38.991158413924147</v>
      </c>
      <c r="AC39" s="19">
        <v>38.313816722224551</v>
      </c>
      <c r="AD39" s="19">
        <v>37.656450678528806</v>
      </c>
      <c r="AE39" s="19">
        <v>37.019908011049452</v>
      </c>
      <c r="AF39" s="19">
        <v>36.405045411741597</v>
      </c>
      <c r="AG39" s="19">
        <v>35.812572986788936</v>
      </c>
      <c r="AH39" s="19">
        <v>35.243019204764806</v>
      </c>
      <c r="AI39" s="19">
        <v>34.696685745502883</v>
      </c>
      <c r="AJ39" s="19">
        <v>34.173777299122463</v>
      </c>
      <c r="AK39" s="19">
        <v>33.674405756171168</v>
      </c>
      <c r="AL39" s="19">
        <v>33.198664739426569</v>
      </c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</row>
    <row r="40" spans="2:92" x14ac:dyDescent="0.3">
      <c r="B40">
        <v>56</v>
      </c>
      <c r="C40" s="19">
        <v>59.936130166652653</v>
      </c>
      <c r="D40" s="19">
        <v>59.00996973609287</v>
      </c>
      <c r="E40" s="19">
        <v>58.089125045816942</v>
      </c>
      <c r="F40" s="19">
        <v>57.172973999949569</v>
      </c>
      <c r="G40" s="19">
        <v>56.260702997040347</v>
      </c>
      <c r="H40" s="19">
        <v>55.351869808132427</v>
      </c>
      <c r="I40" s="19">
        <v>54.446594905229986</v>
      </c>
      <c r="J40" s="19">
        <v>53.54540325338661</v>
      </c>
      <c r="K40" s="19">
        <v>52.648807408220442</v>
      </c>
      <c r="L40" s="19">
        <v>51.757460982996648</v>
      </c>
      <c r="M40" s="19">
        <v>50.871988818238854</v>
      </c>
      <c r="N40" s="19">
        <v>49.99296755557998</v>
      </c>
      <c r="O40" s="19">
        <v>49.120893409286083</v>
      </c>
      <c r="P40" s="19">
        <v>48.25627619893185</v>
      </c>
      <c r="Q40" s="19">
        <v>47.399623184588741</v>
      </c>
      <c r="R40" s="19">
        <v>46.551556463721695</v>
      </c>
      <c r="S40" s="19">
        <v>45.712875858252403</v>
      </c>
      <c r="T40" s="19">
        <v>44.884467250359663</v>
      </c>
      <c r="U40" s="19">
        <v>44.067194756952894</v>
      </c>
      <c r="V40" s="19">
        <v>43.261959436060351</v>
      </c>
      <c r="W40" s="19">
        <v>42.469706196973164</v>
      </c>
      <c r="X40" s="19">
        <v>41.691291232283064</v>
      </c>
      <c r="Y40" s="19">
        <v>40.927684607566626</v>
      </c>
      <c r="Z40" s="19">
        <v>40.179996711022113</v>
      </c>
      <c r="AA40" s="19">
        <v>39.449298084483864</v>
      </c>
      <c r="AB40" s="19">
        <v>38.736485267441019</v>
      </c>
      <c r="AC40" s="19">
        <v>38.042190793601073</v>
      </c>
      <c r="AD40" s="19">
        <v>37.367095532064845</v>
      </c>
      <c r="AE40" s="19">
        <v>36.712084496734811</v>
      </c>
      <c r="AF40" s="19">
        <v>36.078069214716876</v>
      </c>
      <c r="AG40" s="19">
        <v>35.465824932091564</v>
      </c>
      <c r="AH40" s="19">
        <v>34.875953897637231</v>
      </c>
      <c r="AI40" s="19">
        <v>34.308836571084072</v>
      </c>
      <c r="AJ40" s="19">
        <v>33.764768093843834</v>
      </c>
      <c r="AK40" s="19">
        <v>33.24396139444007</v>
      </c>
      <c r="AL40" s="19">
        <v>32.746624967109099</v>
      </c>
      <c r="AM40" s="19">
        <v>32.272955755566464</v>
      </c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</row>
    <row r="41" spans="2:92" x14ac:dyDescent="0.3">
      <c r="B41">
        <v>57</v>
      </c>
      <c r="C41" s="19">
        <v>59.89381036865008</v>
      </c>
      <c r="D41" s="19">
        <v>58.96483184046447</v>
      </c>
      <c r="E41" s="19">
        <v>58.040982294452654</v>
      </c>
      <c r="F41" s="19">
        <v>57.121604829609154</v>
      </c>
      <c r="G41" s="19">
        <v>56.205842414392606</v>
      </c>
      <c r="H41" s="19">
        <v>55.293214609174242</v>
      </c>
      <c r="I41" s="19">
        <v>54.383814822183894</v>
      </c>
      <c r="J41" s="19">
        <v>53.478149387198833</v>
      </c>
      <c r="K41" s="19">
        <v>52.576709871842347</v>
      </c>
      <c r="L41" s="19">
        <v>51.680130891646229</v>
      </c>
      <c r="M41" s="19">
        <v>50.789015509827408</v>
      </c>
      <c r="N41" s="19">
        <v>49.903915009007001</v>
      </c>
      <c r="O41" s="19">
        <v>49.025295156457375</v>
      </c>
      <c r="P41" s="19">
        <v>48.153633107093263</v>
      </c>
      <c r="Q41" s="19">
        <v>47.289400520232775</v>
      </c>
      <c r="R41" s="19">
        <v>46.433185098150474</v>
      </c>
      <c r="S41" s="19">
        <v>45.585756367229031</v>
      </c>
      <c r="T41" s="19">
        <v>44.747971740603276</v>
      </c>
      <c r="U41" s="19">
        <v>43.920665377588399</v>
      </c>
      <c r="V41" s="19">
        <v>43.104709577786402</v>
      </c>
      <c r="W41" s="19">
        <v>42.301022850647293</v>
      </c>
      <c r="X41" s="19">
        <v>41.510432846361397</v>
      </c>
      <c r="Y41" s="19">
        <v>40.733888296433022</v>
      </c>
      <c r="Z41" s="19">
        <v>39.972488640961821</v>
      </c>
      <c r="AA41" s="19">
        <v>39.22729814987683</v>
      </c>
      <c r="AB41" s="19">
        <v>38.499206893808342</v>
      </c>
      <c r="AC41" s="19">
        <v>37.788837100666065</v>
      </c>
      <c r="AD41" s="19">
        <v>37.096871328641214</v>
      </c>
      <c r="AE41" s="19">
        <v>36.424218868208158</v>
      </c>
      <c r="AF41" s="19">
        <v>35.771832137126154</v>
      </c>
      <c r="AG41" s="19">
        <v>35.140537255762936</v>
      </c>
      <c r="AH41" s="19">
        <v>34.530995701595707</v>
      </c>
      <c r="AI41" s="19">
        <v>33.943652871076964</v>
      </c>
      <c r="AJ41" s="19">
        <v>33.378881399463957</v>
      </c>
      <c r="AK41" s="19">
        <v>32.836984315145855</v>
      </c>
      <c r="AL41" s="19">
        <v>32.318276424202907</v>
      </c>
      <c r="AM41" s="19">
        <v>31.823075881521842</v>
      </c>
      <c r="AN41" s="19">
        <v>31.351634656656255</v>
      </c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</row>
    <row r="42" spans="2:92" x14ac:dyDescent="0.3">
      <c r="B42">
        <v>58</v>
      </c>
      <c r="C42" s="19">
        <v>59.854627351769452</v>
      </c>
      <c r="D42" s="19">
        <v>58.92306198188372</v>
      </c>
      <c r="E42" s="19">
        <v>57.996454009556352</v>
      </c>
      <c r="F42" s="19">
        <v>57.074112886963484</v>
      </c>
      <c r="G42" s="19">
        <v>56.155139506507929</v>
      </c>
      <c r="H42" s="19">
        <v>55.239016626503457</v>
      </c>
      <c r="I42" s="19">
        <v>54.325812111609643</v>
      </c>
      <c r="J42" s="19">
        <v>53.416015163236224</v>
      </c>
      <c r="K42" s="19">
        <v>52.510098023740646</v>
      </c>
      <c r="L42" s="19">
        <v>51.608677985627253</v>
      </c>
      <c r="M42" s="19">
        <v>50.712338089737855</v>
      </c>
      <c r="N42" s="19">
        <v>49.82160598873331</v>
      </c>
      <c r="O42" s="19">
        <v>48.936918851834385</v>
      </c>
      <c r="P42" s="19">
        <v>48.058722702444634</v>
      </c>
      <c r="Q42" s="19">
        <v>47.18745513436042</v>
      </c>
      <c r="R42" s="19">
        <v>46.323670703069986</v>
      </c>
      <c r="S42" s="19">
        <v>45.468109624232746</v>
      </c>
      <c r="T42" s="19">
        <v>44.62160146238854</v>
      </c>
      <c r="U42" s="19">
        <v>43.784950565513938</v>
      </c>
      <c r="V42" s="19">
        <v>42.959000029563299</v>
      </c>
      <c r="W42" s="19">
        <v>42.144640787485692</v>
      </c>
      <c r="X42" s="19">
        <v>41.34266989586046</v>
      </c>
      <c r="Y42" s="19">
        <v>40.554011601062747</v>
      </c>
      <c r="Z42" s="19">
        <v>39.779750145885174</v>
      </c>
      <c r="AA42" s="19">
        <v>39.020937866857636</v>
      </c>
      <c r="AB42" s="19">
        <v>38.27845118558556</v>
      </c>
      <c r="AC42" s="19">
        <v>37.552893042020656</v>
      </c>
      <c r="AD42" s="19">
        <v>36.844937158287244</v>
      </c>
      <c r="AE42" s="19">
        <v>36.155505230031643</v>
      </c>
      <c r="AF42" s="19">
        <v>35.485577650043808</v>
      </c>
      <c r="AG42" s="19">
        <v>34.836017386892138</v>
      </c>
      <c r="AH42" s="19">
        <v>34.20753070149275</v>
      </c>
      <c r="AI42" s="19">
        <v>33.600613031508715</v>
      </c>
      <c r="AJ42" s="19">
        <v>33.0157004836461</v>
      </c>
      <c r="AK42" s="19">
        <v>32.453173057953066</v>
      </c>
      <c r="AL42" s="19">
        <v>31.913440985915177</v>
      </c>
      <c r="AM42" s="19">
        <v>31.396935229935423</v>
      </c>
      <c r="AN42" s="19">
        <v>30.904032705981344</v>
      </c>
      <c r="AO42" s="19">
        <v>30.434941025307104</v>
      </c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</row>
    <row r="43" spans="2:92" x14ac:dyDescent="0.3">
      <c r="B43">
        <v>59</v>
      </c>
      <c r="C43" s="19">
        <v>59.818358095549542</v>
      </c>
      <c r="D43" s="19">
        <v>58.884422503922252</v>
      </c>
      <c r="E43" s="19">
        <v>57.955286957866278</v>
      </c>
      <c r="F43" s="19">
        <v>57.030228287565997</v>
      </c>
      <c r="G43" s="19">
        <v>56.108306487490154</v>
      </c>
      <c r="H43" s="19">
        <v>55.188968822534747</v>
      </c>
      <c r="I43" s="19">
        <v>54.272258961358155</v>
      </c>
      <c r="J43" s="19">
        <v>53.358650457748908</v>
      </c>
      <c r="K43" s="19">
        <v>52.448597736365414</v>
      </c>
      <c r="L43" s="19">
        <v>51.542702427811129</v>
      </c>
      <c r="M43" s="19">
        <v>50.641529239185637</v>
      </c>
      <c r="N43" s="19">
        <v>49.745583962428412</v>
      </c>
      <c r="O43" s="19">
        <v>48.855276909532492</v>
      </c>
      <c r="P43" s="19">
        <v>47.971024826773487</v>
      </c>
      <c r="Q43" s="19">
        <v>47.093232776309279</v>
      </c>
      <c r="R43" s="19">
        <v>46.222423704592465</v>
      </c>
      <c r="S43" s="19">
        <v>45.359309779069008</v>
      </c>
      <c r="T43" s="19">
        <v>44.504693723164053</v>
      </c>
      <c r="U43" s="19">
        <v>43.659350711093644</v>
      </c>
      <c r="V43" s="19">
        <v>42.824094806107063</v>
      </c>
      <c r="W43" s="19">
        <v>41.999788951874748</v>
      </c>
      <c r="X43" s="19">
        <v>41.187198433332725</v>
      </c>
      <c r="Y43" s="19">
        <v>40.387221014341492</v>
      </c>
      <c r="Z43" s="19">
        <v>39.600922688118118</v>
      </c>
      <c r="AA43" s="19">
        <v>38.829339661862512</v>
      </c>
      <c r="AB43" s="19">
        <v>38.073329009058256</v>
      </c>
      <c r="AC43" s="19">
        <v>37.33346702773801</v>
      </c>
      <c r="AD43" s="19">
        <v>36.610409598441819</v>
      </c>
      <c r="AE43" s="19">
        <v>35.905080458681915</v>
      </c>
      <c r="AF43" s="19">
        <v>35.218476195230963</v>
      </c>
      <c r="AG43" s="19">
        <v>34.551483641267971</v>
      </c>
      <c r="AH43" s="19">
        <v>33.904839647224115</v>
      </c>
      <c r="AI43" s="19">
        <v>33.279074919081971</v>
      </c>
      <c r="AJ43" s="19">
        <v>32.674673950350055</v>
      </c>
      <c r="AK43" s="19">
        <v>32.092079509408421</v>
      </c>
      <c r="AL43" s="19">
        <v>31.531784148376914</v>
      </c>
      <c r="AM43" s="19">
        <v>30.994320883880697</v>
      </c>
      <c r="AN43" s="19">
        <v>30.480183263474171</v>
      </c>
      <c r="AO43" s="19">
        <v>29.989701519013092</v>
      </c>
      <c r="AP43" s="19">
        <v>29.523042513128175</v>
      </c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</row>
    <row r="44" spans="2:92" x14ac:dyDescent="0.3">
      <c r="B44">
        <v>60</v>
      </c>
      <c r="C44" s="19">
        <v>59.784790624720372</v>
      </c>
      <c r="D44" s="19">
        <v>58.848687449576239</v>
      </c>
      <c r="E44" s="19">
        <v>57.917240402220862</v>
      </c>
      <c r="F44" s="19">
        <v>56.989694569015121</v>
      </c>
      <c r="G44" s="19">
        <v>56.065070087150175</v>
      </c>
      <c r="H44" s="19">
        <v>55.14277985243703</v>
      </c>
      <c r="I44" s="19">
        <v>54.222844576896662</v>
      </c>
      <c r="J44" s="19">
        <v>53.305723472450111</v>
      </c>
      <c r="K44" s="19">
        <v>52.39185463881558</v>
      </c>
      <c r="L44" s="19">
        <v>51.481825547120863</v>
      </c>
      <c r="M44" s="19">
        <v>50.576184245387765</v>
      </c>
      <c r="N44" s="19">
        <v>49.67541636688906</v>
      </c>
      <c r="O44" s="19">
        <v>48.779907147552521</v>
      </c>
      <c r="P44" s="19">
        <v>47.890045799840166</v>
      </c>
      <c r="Q44" s="19">
        <v>47.006206709954419</v>
      </c>
      <c r="R44" s="19">
        <v>46.1288827465049</v>
      </c>
      <c r="S44" s="19">
        <v>45.25875957563823</v>
      </c>
      <c r="T44" s="19">
        <v>44.3966143610511</v>
      </c>
      <c r="U44" s="19">
        <v>43.543194127166586</v>
      </c>
      <c r="V44" s="19">
        <v>42.699284564316279</v>
      </c>
      <c r="W44" s="19">
        <v>41.865720827503587</v>
      </c>
      <c r="X44" s="19">
        <v>41.043236018770443</v>
      </c>
      <c r="Y44" s="19">
        <v>40.232700289304127</v>
      </c>
      <c r="Z44" s="19">
        <v>39.435159477340889</v>
      </c>
      <c r="AA44" s="19">
        <v>38.651630663298853</v>
      </c>
      <c r="AB44" s="19">
        <v>37.882947351044805</v>
      </c>
      <c r="AC44" s="19">
        <v>37.129653343069805</v>
      </c>
      <c r="AD44" s="19">
        <v>36.392379301035191</v>
      </c>
      <c r="AE44" s="19">
        <v>35.672042146757477</v>
      </c>
      <c r="AF44" s="19">
        <v>34.969644387374565</v>
      </c>
      <c r="AG44" s="19">
        <v>34.286084882062532</v>
      </c>
      <c r="AH44" s="19">
        <v>33.622117934192772</v>
      </c>
      <c r="AI44" s="19">
        <v>32.978295007609439</v>
      </c>
      <c r="AJ44" s="19">
        <v>32.355134018316399</v>
      </c>
      <c r="AK44" s="19">
        <v>31.75312522079188</v>
      </c>
      <c r="AL44" s="19">
        <v>31.17282928718209</v>
      </c>
      <c r="AM44" s="19">
        <v>30.614868288560892</v>
      </c>
      <c r="AN44" s="19">
        <v>30.07984172241278</v>
      </c>
      <c r="AO44" s="19">
        <v>29.568193971103284</v>
      </c>
      <c r="AP44" s="19">
        <v>29.080212232983488</v>
      </c>
      <c r="AQ44" s="19">
        <v>28.616025954824899</v>
      </c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</row>
    <row r="45" spans="2:92" x14ac:dyDescent="0.3">
      <c r="B45">
        <v>61</v>
      </c>
      <c r="C45" s="19">
        <v>59.753728312770797</v>
      </c>
      <c r="D45" s="19">
        <v>58.815647033830366</v>
      </c>
      <c r="E45" s="19">
        <v>57.882090712292531</v>
      </c>
      <c r="F45" s="19">
        <v>56.95227346404468</v>
      </c>
      <c r="G45" s="19">
        <v>56.025176467647071</v>
      </c>
      <c r="H45" s="19">
        <v>55.100179239315352</v>
      </c>
      <c r="I45" s="19">
        <v>54.177280589067443</v>
      </c>
      <c r="J45" s="19">
        <v>53.256926583531609</v>
      </c>
      <c r="K45" s="19">
        <v>52.339540311756451</v>
      </c>
      <c r="L45" s="19">
        <v>51.425696573420737</v>
      </c>
      <c r="M45" s="19">
        <v>50.515928273763862</v>
      </c>
      <c r="N45" s="19">
        <v>49.610702577738977</v>
      </c>
      <c r="O45" s="19">
        <v>48.710381362115527</v>
      </c>
      <c r="P45" s="19">
        <v>47.815328092495818</v>
      </c>
      <c r="Q45" s="19">
        <v>46.925888226359767</v>
      </c>
      <c r="R45" s="19">
        <v>46.042526411744532</v>
      </c>
      <c r="S45" s="19">
        <v>45.165903352159063</v>
      </c>
      <c r="T45" s="19">
        <v>44.296772218379814</v>
      </c>
      <c r="U45" s="19">
        <v>43.435853185568014</v>
      </c>
      <c r="V45" s="19">
        <v>42.58390461891026</v>
      </c>
      <c r="W45" s="19">
        <v>41.741734575263827</v>
      </c>
      <c r="X45" s="19">
        <v>40.910044182556653</v>
      </c>
      <c r="Y45" s="19">
        <v>40.089675615443902</v>
      </c>
      <c r="Z45" s="19">
        <v>39.281653514318975</v>
      </c>
      <c r="AA45" s="19">
        <v>38.486973985905351</v>
      </c>
      <c r="AB45" s="19">
        <v>37.706443953952842</v>
      </c>
      <c r="AC45" s="19">
        <v>36.940570375154742</v>
      </c>
      <c r="AD45" s="19">
        <v>36.189952824680105</v>
      </c>
      <c r="AE45" s="19">
        <v>35.455494175012227</v>
      </c>
      <c r="AF45" s="19">
        <v>34.738194088383501</v>
      </c>
      <c r="AG45" s="19">
        <v>34.038953134584602</v>
      </c>
      <c r="AH45" s="19">
        <v>33.358531096640498</v>
      </c>
      <c r="AI45" s="19">
        <v>32.697486768859832</v>
      </c>
      <c r="AJ45" s="19">
        <v>32.056356794656274</v>
      </c>
      <c r="AK45" s="19">
        <v>31.435663758154256</v>
      </c>
      <c r="AL45" s="19">
        <v>30.836021156086876</v>
      </c>
      <c r="AM45" s="19">
        <v>30.258126005473457</v>
      </c>
      <c r="AN45" s="19">
        <v>29.702670806165322</v>
      </c>
      <c r="AO45" s="19">
        <v>29.170203242621259</v>
      </c>
      <c r="AP45" s="19">
        <v>28.661122190110763</v>
      </c>
      <c r="AQ45" s="19">
        <v>28.175675164358061</v>
      </c>
      <c r="AR45" s="19">
        <v>27.714027969889678</v>
      </c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</row>
    <row r="46" spans="2:92" x14ac:dyDescent="0.3">
      <c r="B46">
        <v>62</v>
      </c>
      <c r="C46" s="19">
        <v>59.724988300138783</v>
      </c>
      <c r="D46" s="19">
        <v>58.785105901166077</v>
      </c>
      <c r="E46" s="19">
        <v>57.849629456551419</v>
      </c>
      <c r="F46" s="19">
        <v>56.917742784188839</v>
      </c>
      <c r="G46" s="19">
        <v>55.988388901872852</v>
      </c>
      <c r="H46" s="19">
        <v>55.060914794211669</v>
      </c>
      <c r="I46" s="19">
        <v>54.1352982869047</v>
      </c>
      <c r="J46" s="19">
        <v>53.211973310027339</v>
      </c>
      <c r="K46" s="19">
        <v>52.291349147703116</v>
      </c>
      <c r="L46" s="19">
        <v>51.373989235982236</v>
      </c>
      <c r="M46" s="19">
        <v>50.46041284064885</v>
      </c>
      <c r="N46" s="19">
        <v>49.551070190944607</v>
      </c>
      <c r="O46" s="19">
        <v>48.646301512867296</v>
      </c>
      <c r="P46" s="19">
        <v>47.746446249683608</v>
      </c>
      <c r="Q46" s="19">
        <v>46.851822724486141</v>
      </c>
      <c r="R46" s="19">
        <v>45.962869113226688</v>
      </c>
      <c r="S46" s="19">
        <v>45.080223022532572</v>
      </c>
      <c r="T46" s="19">
        <v>44.204615186777019</v>
      </c>
      <c r="U46" s="19">
        <v>43.336740520734821</v>
      </c>
      <c r="V46" s="19">
        <v>42.477331389351328</v>
      </c>
      <c r="W46" s="19">
        <v>41.627169830072731</v>
      </c>
      <c r="X46" s="19">
        <v>40.786925701203415</v>
      </c>
      <c r="Y46" s="19">
        <v>39.95741345520242</v>
      </c>
      <c r="Z46" s="19">
        <v>39.139636252577361</v>
      </c>
      <c r="AA46" s="19">
        <v>38.334568243426375</v>
      </c>
      <c r="AB46" s="19">
        <v>37.542987924253886</v>
      </c>
      <c r="AC46" s="19">
        <v>36.765362290460168</v>
      </c>
      <c r="AD46" s="19">
        <v>36.002255475693836</v>
      </c>
      <c r="AE46" s="19">
        <v>35.254550572465227</v>
      </c>
      <c r="AF46" s="19">
        <v>34.523237259734337</v>
      </c>
      <c r="AG46" s="19">
        <v>33.809209025952818</v>
      </c>
      <c r="AH46" s="19">
        <v>33.113220705705146</v>
      </c>
      <c r="AI46" s="19">
        <v>32.435826186217511</v>
      </c>
      <c r="AJ46" s="19">
        <v>31.777567241580741</v>
      </c>
      <c r="AK46" s="19">
        <v>31.138983903358053</v>
      </c>
      <c r="AL46" s="19">
        <v>30.520727319121555</v>
      </c>
      <c r="AM46" s="19">
        <v>29.923554230043823</v>
      </c>
      <c r="AN46" s="19">
        <v>29.348236073917562</v>
      </c>
      <c r="AO46" s="19">
        <v>28.795410710625443</v>
      </c>
      <c r="AP46" s="19">
        <v>28.265577642885592</v>
      </c>
      <c r="AQ46" s="19">
        <v>27.759093571780472</v>
      </c>
      <c r="AR46" s="19">
        <v>27.276244673542266</v>
      </c>
      <c r="AS46" s="19">
        <v>26.817222620586762</v>
      </c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</row>
    <row r="47" spans="2:92" x14ac:dyDescent="0.3">
      <c r="B47">
        <v>63</v>
      </c>
      <c r="C47" s="19">
        <v>59.698400931901901</v>
      </c>
      <c r="D47" s="19">
        <v>58.756882481991461</v>
      </c>
      <c r="E47" s="19">
        <v>57.819662647316584</v>
      </c>
      <c r="F47" s="19">
        <v>56.885895550545136</v>
      </c>
      <c r="G47" s="19">
        <v>55.954486750561728</v>
      </c>
      <c r="H47" s="19">
        <v>55.02475144842947</v>
      </c>
      <c r="I47" s="19">
        <v>54.09664725892673</v>
      </c>
      <c r="J47" s="19">
        <v>53.170596844054273</v>
      </c>
      <c r="K47" s="19">
        <v>52.24699670074029</v>
      </c>
      <c r="L47" s="19">
        <v>51.326400099379917</v>
      </c>
      <c r="M47" s="19">
        <v>50.409313989297495</v>
      </c>
      <c r="N47" s="19">
        <v>49.496173185937096</v>
      </c>
      <c r="O47" s="19">
        <v>48.587297817242025</v>
      </c>
      <c r="P47" s="19">
        <v>47.683005022901177</v>
      </c>
      <c r="Q47" s="19">
        <v>46.783587726423264</v>
      </c>
      <c r="R47" s="19">
        <v>45.88945942876699</v>
      </c>
      <c r="S47" s="19">
        <v>45.001236393684735</v>
      </c>
      <c r="T47" s="19">
        <v>44.11962880466465</v>
      </c>
      <c r="U47" s="19">
        <v>43.24530789515714</v>
      </c>
      <c r="V47" s="19">
        <v>42.37898164456945</v>
      </c>
      <c r="W47" s="19">
        <v>41.521407426622233</v>
      </c>
      <c r="X47" s="19">
        <v>40.673224928524924</v>
      </c>
      <c r="Y47" s="19">
        <v>39.835221628335383</v>
      </c>
      <c r="Z47" s="19">
        <v>39.008379536494935</v>
      </c>
      <c r="AA47" s="19">
        <v>38.193650625536343</v>
      </c>
      <c r="AB47" s="19">
        <v>37.391783992498674</v>
      </c>
      <c r="AC47" s="19">
        <v>36.603204744589441</v>
      </c>
      <c r="AD47" s="19">
        <v>35.828438461475216</v>
      </c>
      <c r="AE47" s="19">
        <v>35.068344231643771</v>
      </c>
      <c r="AF47" s="19">
        <v>34.323896117042572</v>
      </c>
      <c r="AG47" s="19">
        <v>33.595973376401744</v>
      </c>
      <c r="AH47" s="19">
        <v>32.885317013402478</v>
      </c>
      <c r="AI47" s="19">
        <v>32.192465348403488</v>
      </c>
      <c r="AJ47" s="19">
        <v>31.517952896299196</v>
      </c>
      <c r="AK47" s="19">
        <v>30.862323368526685</v>
      </c>
      <c r="AL47" s="19">
        <v>30.226250659774362</v>
      </c>
      <c r="AM47" s="19">
        <v>29.610536130241467</v>
      </c>
      <c r="AN47" s="19">
        <v>29.016014964931077</v>
      </c>
      <c r="AO47" s="19">
        <v>28.443400958207572</v>
      </c>
      <c r="AP47" s="19">
        <v>27.893280899785935</v>
      </c>
      <c r="AQ47" s="19">
        <v>27.366109388702988</v>
      </c>
      <c r="AR47" s="19">
        <v>26.86228404039824</v>
      </c>
      <c r="AS47" s="19">
        <v>26.382118699105238</v>
      </c>
      <c r="AT47" s="19">
        <v>25.925834431496117</v>
      </c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</row>
    <row r="48" spans="2:92" x14ac:dyDescent="0.3">
      <c r="B48">
        <v>64</v>
      </c>
      <c r="C48" s="19">
        <v>59.673813925647679</v>
      </c>
      <c r="D48" s="19">
        <v>58.73081329356264</v>
      </c>
      <c r="E48" s="19">
        <v>57.792015178847116</v>
      </c>
      <c r="F48" s="19">
        <v>56.856544546985234</v>
      </c>
      <c r="G48" s="19">
        <v>55.9232701499934</v>
      </c>
      <c r="H48" s="19">
        <v>54.991476069809565</v>
      </c>
      <c r="I48" s="19">
        <v>54.061100387083769</v>
      </c>
      <c r="J48" s="19">
        <v>53.132555218045368</v>
      </c>
      <c r="K48" s="19">
        <v>52.206225153053722</v>
      </c>
      <c r="L48" s="19">
        <v>51.282654305633351</v>
      </c>
      <c r="M48" s="19">
        <v>50.362338524401302</v>
      </c>
      <c r="N48" s="19">
        <v>49.445698556348056</v>
      </c>
      <c r="O48" s="19">
        <v>48.533035982268729</v>
      </c>
      <c r="P48" s="19">
        <v>47.624647208342452</v>
      </c>
      <c r="Q48" s="19">
        <v>46.720801498145676</v>
      </c>
      <c r="R48" s="19">
        <v>45.82188942173137</v>
      </c>
      <c r="S48" s="19">
        <v>44.928507705056525</v>
      </c>
      <c r="T48" s="19">
        <v>44.041347754857831</v>
      </c>
      <c r="U48" s="19">
        <v>43.161059039857882</v>
      </c>
      <c r="V48" s="19">
        <v>42.288326760932506</v>
      </c>
      <c r="W48" s="19">
        <v>41.423885277223874</v>
      </c>
      <c r="X48" s="19">
        <v>40.568345491335116</v>
      </c>
      <c r="Y48" s="19">
        <v>39.722469049492545</v>
      </c>
      <c r="Z48" s="19">
        <v>38.887217628222828</v>
      </c>
      <c r="AA48" s="19">
        <v>38.063521414093287</v>
      </c>
      <c r="AB48" s="19">
        <v>37.252099909711525</v>
      </c>
      <c r="AC48" s="19">
        <v>36.453335317740354</v>
      </c>
      <c r="AD48" s="19">
        <v>35.667712760382749</v>
      </c>
      <c r="AE48" s="19">
        <v>34.89606433752806</v>
      </c>
      <c r="AF48" s="19">
        <v>34.139344372339124</v>
      </c>
      <c r="AG48" s="19">
        <v>33.398412271138376</v>
      </c>
      <c r="AH48" s="19">
        <v>32.67398800137935</v>
      </c>
      <c r="AI48" s="19">
        <v>31.966585251905233</v>
      </c>
      <c r="AJ48" s="19">
        <v>31.276720506707537</v>
      </c>
      <c r="AK48" s="19">
        <v>30.604928633477044</v>
      </c>
      <c r="AL48" s="19">
        <v>29.951892507440675</v>
      </c>
      <c r="AM48" s="19">
        <v>29.318443277867999</v>
      </c>
      <c r="AN48" s="19">
        <v>28.705464812897915</v>
      </c>
      <c r="AO48" s="19">
        <v>28.113731483182935</v>
      </c>
      <c r="AP48" s="19">
        <v>27.543902925694649</v>
      </c>
      <c r="AQ48" s="19">
        <v>26.996518058227728</v>
      </c>
      <c r="AR48" s="19">
        <v>26.472074591013165</v>
      </c>
      <c r="AS48" s="19">
        <v>25.970999552465937</v>
      </c>
      <c r="AT48" s="19">
        <v>25.493638355779577</v>
      </c>
      <c r="AU48" s="19">
        <v>25.040336181972517</v>
      </c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</row>
    <row r="49" spans="2:92" x14ac:dyDescent="0.3">
      <c r="B49">
        <v>65</v>
      </c>
      <c r="C49" s="19">
        <v>59.65108998108601</v>
      </c>
      <c r="D49" s="19">
        <v>58.706750399920978</v>
      </c>
      <c r="E49" s="19">
        <v>57.76652807054159</v>
      </c>
      <c r="F49" s="19">
        <v>56.829519343199728</v>
      </c>
      <c r="G49" s="19">
        <v>55.894556772984316</v>
      </c>
      <c r="H49" s="19">
        <v>54.960893945187756</v>
      </c>
      <c r="I49" s="19">
        <v>54.028449994778086</v>
      </c>
      <c r="J49" s="19">
        <v>53.097627110029634</v>
      </c>
      <c r="K49" s="19">
        <v>52.168798711760928</v>
      </c>
      <c r="L49" s="19">
        <v>51.242500624690813</v>
      </c>
      <c r="M49" s="19">
        <v>50.31921862468144</v>
      </c>
      <c r="N49" s="19">
        <v>49.399360633065783</v>
      </c>
      <c r="O49" s="19">
        <v>48.483211065781518</v>
      </c>
      <c r="P49" s="19">
        <v>47.571047171926701</v>
      </c>
      <c r="Q49" s="19">
        <v>46.663116154869165</v>
      </c>
      <c r="R49" s="19">
        <v>45.759787407585463</v>
      </c>
      <c r="S49" s="19">
        <v>44.861639867715759</v>
      </c>
      <c r="T49" s="19">
        <v>43.96934799013416</v>
      </c>
      <c r="U49" s="19">
        <v>43.083541287328963</v>
      </c>
      <c r="V49" s="19">
        <v>42.204884130890534</v>
      </c>
      <c r="W49" s="19">
        <v>41.334089504973257</v>
      </c>
      <c r="X49" s="19">
        <v>40.471741220043569</v>
      </c>
      <c r="Y49" s="19">
        <v>39.618576516694588</v>
      </c>
      <c r="Z49" s="19">
        <v>38.77553793492045</v>
      </c>
      <c r="AA49" s="19">
        <v>37.943534751320982</v>
      </c>
      <c r="AB49" s="19">
        <v>37.123257307943469</v>
      </c>
      <c r="AC49" s="19">
        <v>36.315044704914122</v>
      </c>
      <c r="AD49" s="19">
        <v>35.519340628735875</v>
      </c>
      <c r="AE49" s="19">
        <v>34.736948403013329</v>
      </c>
      <c r="AF49" s="19">
        <v>33.968799727233218</v>
      </c>
      <c r="AG49" s="19">
        <v>33.215730066657756</v>
      </c>
      <c r="AH49" s="19">
        <v>32.478432707511402</v>
      </c>
      <c r="AI49" s="19">
        <v>31.757389377257162</v>
      </c>
      <c r="AJ49" s="19">
        <v>31.053089394208829</v>
      </c>
      <c r="AK49" s="19">
        <v>30.366047921269551</v>
      </c>
      <c r="AL49" s="19">
        <v>29.696944311861923</v>
      </c>
      <c r="AM49" s="19">
        <v>29.046625823874873</v>
      </c>
      <c r="AN49" s="19">
        <v>28.4160102274918</v>
      </c>
      <c r="AO49" s="19">
        <v>27.805917270584438</v>
      </c>
      <c r="AP49" s="19">
        <v>27.217063899348023</v>
      </c>
      <c r="AQ49" s="19">
        <v>26.65005869856795</v>
      </c>
      <c r="AR49" s="19">
        <v>26.105485833397093</v>
      </c>
      <c r="AS49" s="19">
        <v>25.583874116280136</v>
      </c>
      <c r="AT49" s="19">
        <v>25.085684297870039</v>
      </c>
      <c r="AU49" s="19">
        <v>24.611394501094892</v>
      </c>
      <c r="AV49" s="19">
        <v>24.161451772404742</v>
      </c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</row>
    <row r="50" spans="2:92" x14ac:dyDescent="0.3">
      <c r="B50">
        <v>66</v>
      </c>
      <c r="C50" s="19">
        <v>59.630106524911028</v>
      </c>
      <c r="D50" s="19">
        <v>58.684561104878888</v>
      </c>
      <c r="E50" s="19">
        <v>57.743058109037989</v>
      </c>
      <c r="F50" s="19">
        <v>56.804665821191406</v>
      </c>
      <c r="G50" s="19">
        <v>55.868181245017119</v>
      </c>
      <c r="H50" s="19">
        <v>54.932828057391717</v>
      </c>
      <c r="I50" s="19">
        <v>53.998506984611275</v>
      </c>
      <c r="J50" s="19">
        <v>53.065610803307926</v>
      </c>
      <c r="K50" s="19">
        <v>52.134502401078279</v>
      </c>
      <c r="L50" s="19">
        <v>51.205710032252362</v>
      </c>
      <c r="M50" s="19">
        <v>50.27971028958148</v>
      </c>
      <c r="N50" s="19">
        <v>49.356899328812744</v>
      </c>
      <c r="O50" s="19">
        <v>48.437545692467957</v>
      </c>
      <c r="P50" s="19">
        <v>47.521908888333364</v>
      </c>
      <c r="Q50" s="19">
        <v>46.610215678960756</v>
      </c>
      <c r="R50" s="19">
        <v>45.702815897398153</v>
      </c>
      <c r="S50" s="19">
        <v>44.800272448196282</v>
      </c>
      <c r="T50" s="19">
        <v>43.903244600867147</v>
      </c>
      <c r="U50" s="19">
        <v>43.012343777294781</v>
      </c>
      <c r="V50" s="19">
        <v>42.128215360097194</v>
      </c>
      <c r="W50" s="19">
        <v>41.251552942241332</v>
      </c>
      <c r="X50" s="19">
        <v>40.382914936845765</v>
      </c>
      <c r="Y50" s="19">
        <v>39.523015904591404</v>
      </c>
      <c r="Z50" s="19">
        <v>38.672780709624014</v>
      </c>
      <c r="AA50" s="19">
        <v>37.833098971272037</v>
      </c>
      <c r="AB50" s="19">
        <v>37.004632808056016</v>
      </c>
      <c r="AC50" s="19">
        <v>36.187678698499795</v>
      </c>
      <c r="AD50" s="19">
        <v>35.382638749024395</v>
      </c>
      <c r="AE50" s="19">
        <v>34.590286621776478</v>
      </c>
      <c r="AF50" s="19">
        <v>33.811529697735295</v>
      </c>
      <c r="AG50" s="19">
        <v>33.047176669723193</v>
      </c>
      <c r="AH50" s="19">
        <v>32.297890072085373</v>
      </c>
      <c r="AI50" s="19">
        <v>31.564113968737498</v>
      </c>
      <c r="AJ50" s="19">
        <v>30.846303163464224</v>
      </c>
      <c r="AK50" s="19">
        <v>30.144943942764044</v>
      </c>
      <c r="AL50" s="19">
        <v>29.460701326908097</v>
      </c>
      <c r="AM50" s="19">
        <v>28.794426277903231</v>
      </c>
      <c r="AN50" s="19">
        <v>28.147056856518933</v>
      </c>
      <c r="AO50" s="19">
        <v>27.519443311729059</v>
      </c>
      <c r="AP50" s="19">
        <v>26.91234456867328</v>
      </c>
      <c r="AQ50" s="19">
        <v>26.326423165143598</v>
      </c>
      <c r="AR50" s="19">
        <v>25.762335033302332</v>
      </c>
      <c r="AS50" s="19">
        <v>25.220697082007472</v>
      </c>
      <c r="AT50" s="19">
        <v>24.702073986793796</v>
      </c>
      <c r="AU50" s="19">
        <v>24.207068079108144</v>
      </c>
      <c r="AV50" s="19">
        <v>23.73626718777944</v>
      </c>
      <c r="AW50" s="19">
        <v>23.290237074417831</v>
      </c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</row>
    <row r="51" spans="2:92" x14ac:dyDescent="0.3">
      <c r="B51">
        <v>67</v>
      </c>
      <c r="C51" s="19">
        <v>59.61074769852857</v>
      </c>
      <c r="D51" s="19">
        <v>58.664119590620302</v>
      </c>
      <c r="E51" s="19">
        <v>57.721469086859507</v>
      </c>
      <c r="F51" s="19">
        <v>56.78183701067632</v>
      </c>
      <c r="G51" s="19">
        <v>55.843985483145126</v>
      </c>
      <c r="H51" s="19">
        <v>54.907108883002337</v>
      </c>
      <c r="I51" s="19">
        <v>53.971090001737799</v>
      </c>
      <c r="J51" s="19">
        <v>53.036312645101596</v>
      </c>
      <c r="K51" s="19">
        <v>52.103129701765802</v>
      </c>
      <c r="L51" s="19">
        <v>51.172062462500605</v>
      </c>
      <c r="M51" s="19">
        <v>50.24357907649371</v>
      </c>
      <c r="N51" s="19">
        <v>49.318064857784236</v>
      </c>
      <c r="O51" s="19">
        <v>48.395773589862351</v>
      </c>
      <c r="P51" s="19">
        <v>47.476948365285658</v>
      </c>
      <c r="Q51" s="19">
        <v>46.561796967024094</v>
      </c>
      <c r="R51" s="19">
        <v>45.650651299883286</v>
      </c>
      <c r="S51" s="19">
        <v>44.744059838410671</v>
      </c>
      <c r="T51" s="19">
        <v>43.842668431005272</v>
      </c>
      <c r="U51" s="19">
        <v>42.947072216787561</v>
      </c>
      <c r="V51" s="19">
        <v>42.057899482281208</v>
      </c>
      <c r="W51" s="19">
        <v>41.175826294658094</v>
      </c>
      <c r="X51" s="19">
        <v>40.301387720869208</v>
      </c>
      <c r="Y51" s="19">
        <v>39.435277350238145</v>
      </c>
      <c r="Z51" s="19">
        <v>38.578404105214652</v>
      </c>
      <c r="AA51" s="19">
        <v>37.731639456822144</v>
      </c>
      <c r="AB51" s="19">
        <v>36.89561863007242</v>
      </c>
      <c r="AC51" s="19">
        <v>36.070596507797433</v>
      </c>
      <c r="AD51" s="19">
        <v>35.256934145726902</v>
      </c>
      <c r="AE51" s="19">
        <v>34.455375449708846</v>
      </c>
      <c r="AF51" s="19">
        <v>33.666802668120965</v>
      </c>
      <c r="AG51" s="19">
        <v>32.891996093098015</v>
      </c>
      <c r="AH51" s="19">
        <v>32.13158471994695</v>
      </c>
      <c r="AI51" s="19">
        <v>31.385970874018529</v>
      </c>
      <c r="AJ51" s="19">
        <v>30.655569147455424</v>
      </c>
      <c r="AK51" s="19">
        <v>29.940829591056417</v>
      </c>
      <c r="AL51" s="19">
        <v>29.242393766242404</v>
      </c>
      <c r="AM51" s="19">
        <v>28.56110561455554</v>
      </c>
      <c r="AN51" s="19">
        <v>27.897911149751831</v>
      </c>
      <c r="AO51" s="19">
        <v>27.25367745326685</v>
      </c>
      <c r="AP51" s="19">
        <v>26.629190453798543</v>
      </c>
      <c r="AQ51" s="19">
        <v>26.025151176762485</v>
      </c>
      <c r="AR51" s="19">
        <v>25.442271572155427</v>
      </c>
      <c r="AS51" s="19">
        <v>24.881241924604023</v>
      </c>
      <c r="AT51" s="19">
        <v>24.342717132157325</v>
      </c>
      <c r="AU51" s="19">
        <v>23.827412574113723</v>
      </c>
      <c r="AV51" s="19">
        <v>23.336048419941765</v>
      </c>
      <c r="AW51" s="19">
        <v>22.869340756676685</v>
      </c>
      <c r="AX51" s="19">
        <v>22.427806361897332</v>
      </c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</row>
    <row r="52" spans="2:92" x14ac:dyDescent="0.3">
      <c r="B52">
        <v>68</v>
      </c>
      <c r="C52" s="19">
        <v>59.592879592550453</v>
      </c>
      <c r="D52" s="19">
        <v>58.645281103144157</v>
      </c>
      <c r="E52" s="19">
        <v>57.701604999888048</v>
      </c>
      <c r="F52" s="19">
        <v>56.760865241967139</v>
      </c>
      <c r="G52" s="19">
        <v>55.821789726090564</v>
      </c>
      <c r="H52" s="19">
        <v>54.883544079391726</v>
      </c>
      <c r="I52" s="19">
        <v>53.945993584763734</v>
      </c>
      <c r="J52" s="19">
        <v>53.009513415706266</v>
      </c>
      <c r="K52" s="19">
        <v>52.074446903274179</v>
      </c>
      <c r="L52" s="19">
        <v>51.14130886099796</v>
      </c>
      <c r="M52" s="19">
        <v>50.210559611669652</v>
      </c>
      <c r="N52" s="19">
        <v>49.282574386142855</v>
      </c>
      <c r="O52" s="19">
        <v>48.357593164994597</v>
      </c>
      <c r="P52" s="19">
        <v>47.435843741910496</v>
      </c>
      <c r="Q52" s="19">
        <v>46.51751625600749</v>
      </c>
      <c r="R52" s="19">
        <v>45.602926115334469</v>
      </c>
      <c r="S52" s="19">
        <v>44.692608948315886</v>
      </c>
      <c r="T52" s="19">
        <v>43.787198770766288</v>
      </c>
      <c r="U52" s="19">
        <v>42.887276228349499</v>
      </c>
      <c r="V52" s="19">
        <v>41.993454324364706</v>
      </c>
      <c r="W52" s="19">
        <v>41.106393498349789</v>
      </c>
      <c r="X52" s="19">
        <v>40.226607382925962</v>
      </c>
      <c r="Y52" s="19">
        <v>39.354770632615086</v>
      </c>
      <c r="Z52" s="19">
        <v>38.491777921754803</v>
      </c>
      <c r="AA52" s="19">
        <v>37.638484356086472</v>
      </c>
      <c r="AB52" s="19">
        <v>36.795499851454032</v>
      </c>
      <c r="AC52" s="19">
        <v>35.963039090009907</v>
      </c>
      <c r="AD52" s="19">
        <v>35.141423078904701</v>
      </c>
      <c r="AE52" s="19">
        <v>34.331366471613933</v>
      </c>
      <c r="AF52" s="19">
        <v>33.533726322927741</v>
      </c>
      <c r="AG52" s="19">
        <v>32.749253757676904</v>
      </c>
      <c r="AH52" s="19">
        <v>31.978542621361971</v>
      </c>
      <c r="AI52" s="19">
        <v>31.221950661949734</v>
      </c>
      <c r="AJ52" s="19">
        <v>30.479848101664786</v>
      </c>
      <c r="AK52" s="19">
        <v>29.75264294462373</v>
      </c>
      <c r="AL52" s="19">
        <v>29.040945861693906</v>
      </c>
      <c r="AM52" s="19">
        <v>28.345584628320946</v>
      </c>
      <c r="AN52" s="19">
        <v>27.667502477793832</v>
      </c>
      <c r="AO52" s="19">
        <v>27.007570875179269</v>
      </c>
      <c r="AP52" s="19">
        <v>26.366588925514034</v>
      </c>
      <c r="AQ52" s="19">
        <v>25.745280950365743</v>
      </c>
      <c r="AR52" s="19">
        <v>25.144399325960219</v>
      </c>
      <c r="AS52" s="19">
        <v>24.564691833675234</v>
      </c>
      <c r="AT52" s="19">
        <v>24.006888785459378</v>
      </c>
      <c r="AU52" s="19">
        <v>23.471805084638362</v>
      </c>
      <c r="AV52" s="19">
        <v>22.960282370400183</v>
      </c>
      <c r="AW52" s="19">
        <v>22.473179097161061</v>
      </c>
      <c r="AX52" s="19">
        <v>22.011161645546085</v>
      </c>
      <c r="AY52" s="19">
        <v>21.574058720873584</v>
      </c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</row>
    <row r="53" spans="2:92" x14ac:dyDescent="0.3">
      <c r="B53">
        <v>69</v>
      </c>
      <c r="C53" s="19">
        <v>59.576392210506214</v>
      </c>
      <c r="D53" s="19">
        <v>58.627925893345115</v>
      </c>
      <c r="E53" s="19">
        <v>57.68333591047314</v>
      </c>
      <c r="F53" s="19">
        <v>56.741609987305303</v>
      </c>
      <c r="G53" s="19">
        <v>55.801442481843225</v>
      </c>
      <c r="H53" s="19">
        <v>54.861970846101904</v>
      </c>
      <c r="I53" s="19">
        <v>53.923043244263091</v>
      </c>
      <c r="J53" s="19">
        <v>52.985026520858632</v>
      </c>
      <c r="K53" s="19">
        <v>52.048254794980075</v>
      </c>
      <c r="L53" s="19">
        <v>51.113236800811762</v>
      </c>
      <c r="M53" s="19">
        <v>50.180425534759841</v>
      </c>
      <c r="N53" s="19">
        <v>49.25018678709543</v>
      </c>
      <c r="O53" s="19">
        <v>48.322747537450418</v>
      </c>
      <c r="P53" s="19">
        <v>47.398321254182171</v>
      </c>
      <c r="Q53" s="19">
        <v>46.477081576881289</v>
      </c>
      <c r="R53" s="19">
        <v>45.559328742445089</v>
      </c>
      <c r="S53" s="19">
        <v>44.645586929609834</v>
      </c>
      <c r="T53" s="19">
        <v>43.736479901609144</v>
      </c>
      <c r="U53" s="19">
        <v>42.832575432996194</v>
      </c>
      <c r="V53" s="19">
        <v>41.934473049321014</v>
      </c>
      <c r="W53" s="19">
        <v>41.04281938865406</v>
      </c>
      <c r="X53" s="19">
        <v>40.158108608937383</v>
      </c>
      <c r="Y53" s="19">
        <v>39.280998334854807</v>
      </c>
      <c r="Z53" s="19">
        <v>38.412371017244133</v>
      </c>
      <c r="AA53" s="19">
        <v>37.553067132902243</v>
      </c>
      <c r="AB53" s="19">
        <v>36.703673156872128</v>
      </c>
      <c r="AC53" s="19">
        <v>35.864365254089229</v>
      </c>
      <c r="AD53" s="19">
        <v>35.03542579065698</v>
      </c>
      <c r="AE53" s="19">
        <v>34.217541160100133</v>
      </c>
      <c r="AF53" s="19">
        <v>33.411543768716584</v>
      </c>
      <c r="AG53" s="19">
        <v>32.618155577144165</v>
      </c>
      <c r="AH53" s="19">
        <v>31.837934563132812</v>
      </c>
      <c r="AI53" s="19">
        <v>31.071192295464076</v>
      </c>
      <c r="AJ53" s="19">
        <v>30.318251770114152</v>
      </c>
      <c r="AK53" s="19">
        <v>29.579474749126458</v>
      </c>
      <c r="AL53" s="19">
        <v>28.855435193118019</v>
      </c>
      <c r="AM53" s="19">
        <v>28.146937310541571</v>
      </c>
      <c r="AN53" s="19">
        <v>27.45491244102104</v>
      </c>
      <c r="AO53" s="19">
        <v>26.78022564379468</v>
      </c>
      <c r="AP53" s="19">
        <v>26.12367664936923</v>
      </c>
      <c r="AQ53" s="19">
        <v>25.485999098210748</v>
      </c>
      <c r="AR53" s="19">
        <v>24.86797051777836</v>
      </c>
      <c r="AS53" s="19">
        <v>24.270380508171172</v>
      </c>
      <c r="AT53" s="19">
        <v>23.694018842661563</v>
      </c>
      <c r="AU53" s="19">
        <v>23.139785319079429</v>
      </c>
      <c r="AV53" s="19">
        <v>22.608629772938382</v>
      </c>
      <c r="AW53" s="19">
        <v>22.101542584023836</v>
      </c>
      <c r="AX53" s="19">
        <v>21.619331897628307</v>
      </c>
      <c r="AY53" s="19">
        <v>21.161932889337177</v>
      </c>
      <c r="AZ53" s="19">
        <v>20.729542947944843</v>
      </c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</row>
    <row r="54" spans="2:92" x14ac:dyDescent="0.3">
      <c r="B54">
        <v>70</v>
      </c>
      <c r="C54" s="19">
        <v>59.561168356652082</v>
      </c>
      <c r="D54" s="19">
        <v>58.611926766423416</v>
      </c>
      <c r="E54" s="19">
        <v>57.666524205059837</v>
      </c>
      <c r="F54" s="19">
        <v>56.723922801610165</v>
      </c>
      <c r="G54" s="19">
        <v>55.782784042179948</v>
      </c>
      <c r="H54" s="19">
        <v>54.842217751916621</v>
      </c>
      <c r="I54" s="19">
        <v>53.902055357689939</v>
      </c>
      <c r="J54" s="19">
        <v>52.96265562307677</v>
      </c>
      <c r="K54" s="19">
        <v>52.024343753372541</v>
      </c>
      <c r="L54" s="19">
        <v>51.087622695711119</v>
      </c>
      <c r="M54" s="19">
        <v>50.152938523811351</v>
      </c>
      <c r="N54" s="19">
        <v>49.22064810108489</v>
      </c>
      <c r="O54" s="19">
        <v>48.290966074506109</v>
      </c>
      <c r="P54" s="19">
        <v>47.36409238320023</v>
      </c>
      <c r="Q54" s="19">
        <v>46.440185142157063</v>
      </c>
      <c r="R54" s="19">
        <v>45.519530523842619</v>
      </c>
      <c r="S54" s="19">
        <v>44.602642528876054</v>
      </c>
      <c r="T54" s="19">
        <v>43.690136047664758</v>
      </c>
      <c r="U54" s="19">
        <v>42.782567588685851</v>
      </c>
      <c r="V54" s="19">
        <v>41.880524825309308</v>
      </c>
      <c r="W54" s="19">
        <v>40.984642404308694</v>
      </c>
      <c r="X54" s="19">
        <v>40.095396883523783</v>
      </c>
      <c r="Y54" s="19">
        <v>39.213430796698105</v>
      </c>
      <c r="Z54" s="19">
        <v>38.339616257574477</v>
      </c>
      <c r="AA54" s="19">
        <v>37.474781191253506</v>
      </c>
      <c r="AB54" s="19">
        <v>36.619490449479173</v>
      </c>
      <c r="AC54" s="19">
        <v>35.773883626994753</v>
      </c>
      <c r="AD54" s="19">
        <v>34.938206099781048</v>
      </c>
      <c r="AE54" s="19">
        <v>34.113117360938595</v>
      </c>
      <c r="AF54" s="19">
        <v>33.299426184618532</v>
      </c>
      <c r="AG54" s="19">
        <v>32.497825965896169</v>
      </c>
      <c r="AH54" s="19">
        <v>31.708838846614501</v>
      </c>
      <c r="AI54" s="19">
        <v>30.932729469420217</v>
      </c>
      <c r="AJ54" s="19">
        <v>30.169771923932011</v>
      </c>
      <c r="AK54" s="19">
        <v>29.420278763664594</v>
      </c>
      <c r="AL54" s="19">
        <v>28.684782956945561</v>
      </c>
      <c r="AM54" s="19">
        <v>27.964059285311475</v>
      </c>
      <c r="AN54" s="19">
        <v>27.25901977382599</v>
      </c>
      <c r="AO54" s="19">
        <v>26.570513863335272</v>
      </c>
      <c r="AP54" s="19">
        <v>25.899330968164993</v>
      </c>
      <c r="AQ54" s="19">
        <v>25.246201279858273</v>
      </c>
      <c r="AR54" s="19">
        <v>24.611913340563849</v>
      </c>
      <c r="AS54" s="19">
        <v>23.997283122192041</v>
      </c>
      <c r="AT54" s="19">
        <v>23.403144034034245</v>
      </c>
      <c r="AU54" s="19">
        <v>22.830464911603528</v>
      </c>
      <c r="AV54" s="19">
        <v>22.280289383702744</v>
      </c>
      <c r="AW54" s="19">
        <v>21.753726921514911</v>
      </c>
      <c r="AX54" s="19">
        <v>21.25171719317721</v>
      </c>
      <c r="AY54" s="19">
        <v>20.774292334891559</v>
      </c>
      <c r="AZ54" s="19">
        <v>20.321779507375293</v>
      </c>
      <c r="BA54" s="19">
        <v>19.89390148873256</v>
      </c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</row>
    <row r="55" spans="2:92" x14ac:dyDescent="0.3">
      <c r="B55">
        <v>71</v>
      </c>
      <c r="C55" s="19">
        <v>59.547120685585135</v>
      </c>
      <c r="D55" s="19">
        <v>58.597187787329595</v>
      </c>
      <c r="E55" s="19">
        <v>57.651064864230875</v>
      </c>
      <c r="F55" s="19">
        <v>56.707689144160682</v>
      </c>
      <c r="G55" s="19">
        <v>55.765689975189439</v>
      </c>
      <c r="H55" s="19">
        <v>54.824150153033251</v>
      </c>
      <c r="I55" s="19">
        <v>53.882884769415675</v>
      </c>
      <c r="J55" s="19">
        <v>52.94224476966005</v>
      </c>
      <c r="K55" s="19">
        <v>52.002546699352429</v>
      </c>
      <c r="L55" s="19">
        <v>51.064287972191636</v>
      </c>
      <c r="M55" s="19">
        <v>50.127908042218948</v>
      </c>
      <c r="N55" s="19">
        <v>49.193755273209483</v>
      </c>
      <c r="O55" s="19">
        <v>48.262032536320199</v>
      </c>
      <c r="P55" s="19">
        <v>47.332926928564298</v>
      </c>
      <c r="Q55" s="19">
        <v>46.406581867213937</v>
      </c>
      <c r="R55" s="19">
        <v>45.483270428446254</v>
      </c>
      <c r="S55" s="19">
        <v>44.563497509188366</v>
      </c>
      <c r="T55" s="19">
        <v>43.647870396486532</v>
      </c>
      <c r="U55" s="19">
        <v>42.736935750223651</v>
      </c>
      <c r="V55" s="19">
        <v>41.831271016786161</v>
      </c>
      <c r="W55" s="19">
        <v>40.931500492837529</v>
      </c>
      <c r="X55" s="19">
        <v>40.03808501452508</v>
      </c>
      <c r="Y55" s="19">
        <v>39.151653894768273</v>
      </c>
      <c r="Z55" s="19">
        <v>38.273070831395088</v>
      </c>
      <c r="AA55" s="19">
        <v>37.403153125861103</v>
      </c>
      <c r="AB55" s="19">
        <v>36.542446176031362</v>
      </c>
      <c r="AC55" s="19">
        <v>35.69105494081721</v>
      </c>
      <c r="AD55" s="19">
        <v>34.849189778494456</v>
      </c>
      <c r="AE55" s="19">
        <v>34.017484916742013</v>
      </c>
      <c r="AF55" s="19">
        <v>33.196726893578266</v>
      </c>
      <c r="AG55" s="19">
        <v>32.387581626449197</v>
      </c>
      <c r="AH55" s="19">
        <v>31.590536087688644</v>
      </c>
      <c r="AI55" s="19">
        <v>30.805808073330237</v>
      </c>
      <c r="AJ55" s="19">
        <v>30.033622038302862</v>
      </c>
      <c r="AK55" s="19">
        <v>29.274239652867777</v>
      </c>
      <c r="AL55" s="19">
        <v>28.528149946502275</v>
      </c>
      <c r="AM55" s="19">
        <v>27.796094043186265</v>
      </c>
      <c r="AN55" s="19">
        <v>27.078958849201662</v>
      </c>
      <c r="AO55" s="19">
        <v>26.3775707559086</v>
      </c>
      <c r="AP55" s="19">
        <v>25.692699597170712</v>
      </c>
      <c r="AQ55" s="19">
        <v>25.025061074876199</v>
      </c>
      <c r="AR55" s="19">
        <v>24.37544192527595</v>
      </c>
      <c r="AS55" s="19">
        <v>23.74467028871052</v>
      </c>
      <c r="AT55" s="19">
        <v>23.133607696446671</v>
      </c>
      <c r="AU55" s="19">
        <v>22.543276342891531</v>
      </c>
      <c r="AV55" s="19">
        <v>21.974798005402391</v>
      </c>
      <c r="AW55" s="19">
        <v>21.429387234545597</v>
      </c>
      <c r="AX55" s="19">
        <v>20.9081024911603</v>
      </c>
      <c r="AY55" s="19">
        <v>20.411060970659616</v>
      </c>
      <c r="AZ55" s="19">
        <v>19.938710820771821</v>
      </c>
      <c r="BA55" s="19">
        <v>19.490873675832677</v>
      </c>
      <c r="BB55" s="19">
        <v>19.067909743659868</v>
      </c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</row>
    <row r="56" spans="2:92" x14ac:dyDescent="0.3">
      <c r="B56">
        <v>72</v>
      </c>
      <c r="C56" s="19">
        <v>59.534167334071242</v>
      </c>
      <c r="D56" s="19">
        <v>58.583618887384425</v>
      </c>
      <c r="E56" s="19">
        <v>57.636859078840573</v>
      </c>
      <c r="F56" s="19">
        <v>56.692800991500675</v>
      </c>
      <c r="G56" s="19">
        <v>55.750042630500168</v>
      </c>
      <c r="H56" s="19">
        <v>54.807640415046038</v>
      </c>
      <c r="I56" s="19">
        <v>53.865393535551455</v>
      </c>
      <c r="J56" s="19">
        <v>52.923645388753812</v>
      </c>
      <c r="K56" s="19">
        <v>51.982704127980277</v>
      </c>
      <c r="L56" s="19">
        <v>51.043061835573695</v>
      </c>
      <c r="M56" s="19">
        <v>50.105151608684778</v>
      </c>
      <c r="N56" s="19">
        <v>49.169313636264754</v>
      </c>
      <c r="O56" s="19">
        <v>48.235739484392013</v>
      </c>
      <c r="P56" s="19">
        <v>47.304603980537046</v>
      </c>
      <c r="Q56" s="19">
        <v>46.376036560419003</v>
      </c>
      <c r="R56" s="19">
        <v>45.450298016948132</v>
      </c>
      <c r="S56" s="19">
        <v>44.527885069437119</v>
      </c>
      <c r="T56" s="19">
        <v>43.609398467111049</v>
      </c>
      <c r="U56" s="19">
        <v>42.695376328964869</v>
      </c>
      <c r="V56" s="19">
        <v>41.786387307792253</v>
      </c>
      <c r="W56" s="19">
        <v>40.883046989447095</v>
      </c>
      <c r="X56" s="19">
        <v>39.985802200667692</v>
      </c>
      <c r="Y56" s="19">
        <v>39.095270899785589</v>
      </c>
      <c r="Z56" s="19">
        <v>38.212310206818579</v>
      </c>
      <c r="AA56" s="19">
        <v>37.337728761022589</v>
      </c>
      <c r="AB56" s="19">
        <v>36.472054532007462</v>
      </c>
      <c r="AC56" s="19">
        <v>35.615360155535612</v>
      </c>
      <c r="AD56" s="19">
        <v>34.767822920795254</v>
      </c>
      <c r="AE56" s="19">
        <v>33.930053720078291</v>
      </c>
      <c r="AF56" s="19">
        <v>33.102818510756322</v>
      </c>
      <c r="AG56" s="19">
        <v>32.286757202393133</v>
      </c>
      <c r="AH56" s="19">
        <v>31.482322762390826</v>
      </c>
      <c r="AI56" s="19">
        <v>30.689686875777721</v>
      </c>
      <c r="AJ56" s="19">
        <v>29.909024465490361</v>
      </c>
      <c r="AK56" s="19">
        <v>29.140545599606693</v>
      </c>
      <c r="AL56" s="19">
        <v>28.384693704302091</v>
      </c>
      <c r="AM56" s="19">
        <v>27.642173332987706</v>
      </c>
      <c r="AN56" s="19">
        <v>26.913842093296644</v>
      </c>
      <c r="AO56" s="19">
        <v>26.200497530284473</v>
      </c>
      <c r="AP56" s="19">
        <v>25.502882438098119</v>
      </c>
      <c r="AQ56" s="19">
        <v>24.82168868956618</v>
      </c>
      <c r="AR56" s="19">
        <v>24.157690131664388</v>
      </c>
      <c r="AS56" s="19">
        <v>23.511714192164657</v>
      </c>
      <c r="AT56" s="19">
        <v>22.884636264880484</v>
      </c>
      <c r="AU56" s="19">
        <v>22.277516505131857</v>
      </c>
      <c r="AV56" s="19">
        <v>21.691539358161091</v>
      </c>
      <c r="AW56" s="19">
        <v>21.128009159730162</v>
      </c>
      <c r="AX56" s="19">
        <v>20.588089281678496</v>
      </c>
      <c r="AY56" s="19">
        <v>20.071967725252136</v>
      </c>
      <c r="AZ56" s="19">
        <v>19.580202375775873</v>
      </c>
      <c r="BA56" s="19">
        <v>19.11270354675931</v>
      </c>
      <c r="BB56" s="19">
        <v>18.669971256960366</v>
      </c>
      <c r="BC56" s="19">
        <v>18.252300069204836</v>
      </c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</row>
    <row r="57" spans="2:92" x14ac:dyDescent="0.3">
      <c r="B57">
        <v>73</v>
      </c>
      <c r="C57" s="19">
        <v>59.52223944740831</v>
      </c>
      <c r="D57" s="19">
        <v>58.571143760780885</v>
      </c>
      <c r="E57" s="19">
        <v>57.623822487310271</v>
      </c>
      <c r="F57" s="19">
        <v>56.679165397724702</v>
      </c>
      <c r="G57" s="19">
        <v>55.735740044798014</v>
      </c>
      <c r="H57" s="19">
        <v>54.792577202322626</v>
      </c>
      <c r="I57" s="19">
        <v>53.849460648548501</v>
      </c>
      <c r="J57" s="19">
        <v>52.906726525528626</v>
      </c>
      <c r="K57" s="19">
        <v>51.964674872788869</v>
      </c>
      <c r="L57" s="19">
        <v>51.023792652733391</v>
      </c>
      <c r="M57" s="19">
        <v>50.084506817700763</v>
      </c>
      <c r="N57" s="19">
        <v>49.147149670894322</v>
      </c>
      <c r="O57" s="19">
        <v>48.211901850829591</v>
      </c>
      <c r="P57" s="19">
        <v>47.27892641076113</v>
      </c>
      <c r="Q57" s="19">
        <v>46.348339418742647</v>
      </c>
      <c r="R57" s="19">
        <v>45.420390093436062</v>
      </c>
      <c r="S57" s="19">
        <v>44.495567745348012</v>
      </c>
      <c r="T57" s="19">
        <v>43.574467501922811</v>
      </c>
      <c r="U57" s="19">
        <v>42.657620049353717</v>
      </c>
      <c r="V57" s="19">
        <v>41.745586573304429</v>
      </c>
      <c r="W57" s="19">
        <v>40.838975394927296</v>
      </c>
      <c r="X57" s="19">
        <v>39.938221057079865</v>
      </c>
      <c r="Y57" s="19">
        <v>39.043931857255401</v>
      </c>
      <c r="Z57" s="19">
        <v>38.156960155682597</v>
      </c>
      <c r="AA57" s="19">
        <v>37.278107798591513</v>
      </c>
      <c r="AB57" s="19">
        <v>36.407887397811145</v>
      </c>
      <c r="AC57" s="19">
        <v>35.546341470268906</v>
      </c>
      <c r="AD57" s="19">
        <v>34.693616584417526</v>
      </c>
      <c r="AE57" s="19">
        <v>33.850302179738158</v>
      </c>
      <c r="AF57" s="19">
        <v>33.017145571124765</v>
      </c>
      <c r="AG57" s="19">
        <v>32.194762394867645</v>
      </c>
      <c r="AH57" s="19">
        <v>31.383573181454377</v>
      </c>
      <c r="AI57" s="19">
        <v>30.583704788809595</v>
      </c>
      <c r="AJ57" s="19">
        <v>29.795283408299102</v>
      </c>
      <c r="AK57" s="19">
        <v>29.0184676671097</v>
      </c>
      <c r="AL57" s="19">
        <v>28.253654707626843</v>
      </c>
      <c r="AM57" s="19">
        <v>27.501510900902375</v>
      </c>
      <c r="AN57" s="19">
        <v>26.762861712455464</v>
      </c>
      <c r="AO57" s="19">
        <v>26.038471722311446</v>
      </c>
      <c r="AP57" s="19">
        <v>25.32905092200485</v>
      </c>
      <c r="AQ57" s="19">
        <v>24.635259898577448</v>
      </c>
      <c r="AR57" s="19">
        <v>23.957850286578694</v>
      </c>
      <c r="AS57" s="19">
        <v>23.29763772317418</v>
      </c>
      <c r="AT57" s="19">
        <v>22.655498584464681</v>
      </c>
      <c r="AU57" s="19">
        <v>22.032516864478776</v>
      </c>
      <c r="AV57" s="19">
        <v>21.429924464420463</v>
      </c>
      <c r="AW57" s="19">
        <v>20.849100344208765</v>
      </c>
      <c r="AX57" s="19">
        <v>20.291297596181796</v>
      </c>
      <c r="AY57" s="19">
        <v>19.756759847356147</v>
      </c>
      <c r="AZ57" s="19">
        <v>19.246141036256816</v>
      </c>
      <c r="BA57" s="19">
        <v>18.759427671779608</v>
      </c>
      <c r="BB57" s="19">
        <v>18.297250736102942</v>
      </c>
      <c r="BC57" s="19">
        <v>17.860042053262834</v>
      </c>
      <c r="BD57" s="19">
        <v>17.44831150284892</v>
      </c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</row>
    <row r="58" spans="2:92" x14ac:dyDescent="0.3">
      <c r="B58">
        <v>74</v>
      </c>
      <c r="C58" s="19">
        <v>59.511266343761214</v>
      </c>
      <c r="D58" s="19">
        <v>58.559684469055782</v>
      </c>
      <c r="E58" s="19">
        <v>57.611869282846214</v>
      </c>
      <c r="F58" s="19">
        <v>56.666688126612875</v>
      </c>
      <c r="G58" s="19">
        <v>55.722679054760135</v>
      </c>
      <c r="H58" s="19">
        <v>54.778847986195181</v>
      </c>
      <c r="I58" s="19">
        <v>53.834963815950424</v>
      </c>
      <c r="J58" s="19">
        <v>52.891355755654921</v>
      </c>
      <c r="K58" s="19">
        <v>51.948316028722132</v>
      </c>
      <c r="L58" s="19">
        <v>51.006326688552861</v>
      </c>
      <c r="M58" s="19">
        <v>50.065808761170238</v>
      </c>
      <c r="N58" s="19">
        <v>49.127086897844144</v>
      </c>
      <c r="O58" s="19">
        <v>48.19033114688412</v>
      </c>
      <c r="P58" s="19">
        <v>47.255693177221687</v>
      </c>
      <c r="Q58" s="19">
        <v>46.323276214253788</v>
      </c>
      <c r="R58" s="19">
        <v>45.393318490407545</v>
      </c>
      <c r="S58" s="19">
        <v>44.466302552253801</v>
      </c>
      <c r="T58" s="19">
        <v>43.54281865176565</v>
      </c>
      <c r="U58" s="19">
        <v>42.623390996729654</v>
      </c>
      <c r="V58" s="19">
        <v>41.708574423061059</v>
      </c>
      <c r="W58" s="19">
        <v>40.798971319289443</v>
      </c>
      <c r="X58" s="19">
        <v>39.895005476998861</v>
      </c>
      <c r="Y58" s="19">
        <v>38.997277226957479</v>
      </c>
      <c r="Z58" s="19">
        <v>38.106635797001886</v>
      </c>
      <c r="AA58" s="19">
        <v>37.223878092854278</v>
      </c>
      <c r="AB58" s="19">
        <v>36.349503358613646</v>
      </c>
      <c r="AC58" s="19">
        <v>35.483526259698053</v>
      </c>
      <c r="AD58" s="19">
        <v>34.626064854787721</v>
      </c>
      <c r="AE58" s="19">
        <v>33.777689374322215</v>
      </c>
      <c r="AF58" s="19">
        <v>32.939130353799406</v>
      </c>
      <c r="AG58" s="19">
        <v>32.110981174809908</v>
      </c>
      <c r="AH58" s="19">
        <v>31.293631763941388</v>
      </c>
      <c r="AI58" s="19">
        <v>30.48716584424195</v>
      </c>
      <c r="AJ58" s="19">
        <v>29.691662198071551</v>
      </c>
      <c r="AK58" s="19">
        <v>28.90722883953838</v>
      </c>
      <c r="AL58" s="19">
        <v>28.134216773847221</v>
      </c>
      <c r="AM58" s="19">
        <v>27.373253504865723</v>
      </c>
      <c r="AN58" s="19">
        <v>26.625130776192066</v>
      </c>
      <c r="AO58" s="19">
        <v>25.890577408872439</v>
      </c>
      <c r="AP58" s="19">
        <v>25.170266499919446</v>
      </c>
      <c r="AQ58" s="19">
        <v>24.464821578643587</v>
      </c>
      <c r="AR58" s="19">
        <v>23.774964595515272</v>
      </c>
      <c r="AS58" s="19">
        <v>23.10149004892029</v>
      </c>
      <c r="AT58" s="19">
        <v>22.445264194195847</v>
      </c>
      <c r="AU58" s="19">
        <v>21.807382060834041</v>
      </c>
      <c r="AV58" s="19">
        <v>21.189109034124009</v>
      </c>
      <c r="AW58" s="19">
        <v>20.591883760830939</v>
      </c>
      <c r="AX58" s="19">
        <v>20.017034038880411</v>
      </c>
      <c r="AY58" s="19">
        <v>19.464842834203807</v>
      </c>
      <c r="AZ58" s="19">
        <v>18.936045417664594</v>
      </c>
      <c r="BA58" s="19">
        <v>18.430689679256911</v>
      </c>
      <c r="BB58" s="19">
        <v>17.949526228101419</v>
      </c>
      <c r="BC58" s="19">
        <v>17.493115243601387</v>
      </c>
      <c r="BD58" s="19">
        <v>17.062120066117785</v>
      </c>
      <c r="BE58" s="19">
        <v>16.656742290364207</v>
      </c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</row>
    <row r="59" spans="2:92" x14ac:dyDescent="0.3">
      <c r="B59">
        <v>75</v>
      </c>
      <c r="C59" s="19">
        <v>59.501183367407464</v>
      </c>
      <c r="D59" s="19">
        <v>58.549169666606417</v>
      </c>
      <c r="E59" s="19">
        <v>57.600920797150962</v>
      </c>
      <c r="F59" s="19">
        <v>56.655282594630449</v>
      </c>
      <c r="G59" s="19">
        <v>55.710764628678682</v>
      </c>
      <c r="H59" s="19">
        <v>54.766348812722455</v>
      </c>
      <c r="I59" s="19">
        <v>53.82178973526814</v>
      </c>
      <c r="J59" s="19">
        <v>52.877410031052015</v>
      </c>
      <c r="K59" s="19">
        <v>51.933494435533028</v>
      </c>
      <c r="L59" s="19">
        <v>50.990520317815907</v>
      </c>
      <c r="M59" s="19">
        <v>50.048902994617912</v>
      </c>
      <c r="N59" s="19">
        <v>49.108959705749129</v>
      </c>
      <c r="O59" s="19">
        <v>48.170850192282089</v>
      </c>
      <c r="P59" s="19">
        <v>47.23471508762637</v>
      </c>
      <c r="Q59" s="19">
        <v>46.30064519335523</v>
      </c>
      <c r="R59" s="19">
        <v>45.368868250608301</v>
      </c>
      <c r="S59" s="19">
        <v>44.439860557718745</v>
      </c>
      <c r="T59" s="19">
        <v>43.514208108780345</v>
      </c>
      <c r="U59" s="19">
        <v>42.592429417444997</v>
      </c>
      <c r="V59" s="19">
        <v>41.67507393125112</v>
      </c>
      <c r="W59" s="19">
        <v>40.762739224874309</v>
      </c>
      <c r="X59" s="19">
        <v>39.855839763966571</v>
      </c>
      <c r="Y59" s="19">
        <v>38.954969405647098</v>
      </c>
      <c r="Z59" s="19">
        <v>38.060975864385767</v>
      </c>
      <c r="AA59" s="19">
        <v>37.174652762636576</v>
      </c>
      <c r="AB59" s="19">
        <v>36.296487960958466</v>
      </c>
      <c r="AC59" s="19">
        <v>35.426470481483491</v>
      </c>
      <c r="AD59" s="19">
        <v>34.564692146812085</v>
      </c>
      <c r="AE59" s="19">
        <v>33.711706056571991</v>
      </c>
      <c r="AF59" s="19">
        <v>32.868228185302144</v>
      </c>
      <c r="AG59" s="19">
        <v>32.034831598898542</v>
      </c>
      <c r="AH59" s="19">
        <v>31.2118777480195</v>
      </c>
      <c r="AI59" s="19">
        <v>30.399409199108565</v>
      </c>
      <c r="AJ59" s="19">
        <v>29.597459063616558</v>
      </c>
      <c r="AK59" s="19">
        <v>28.806086100625734</v>
      </c>
      <c r="AL59" s="19">
        <v>28.025595982580121</v>
      </c>
      <c r="AM59" s="19">
        <v>27.256577472955765</v>
      </c>
      <c r="AN59" s="19">
        <v>26.499787929709601</v>
      </c>
      <c r="AO59" s="19">
        <v>25.755918903451935</v>
      </c>
      <c r="AP59" s="19">
        <v>25.02560384981431</v>
      </c>
      <c r="AQ59" s="19">
        <v>24.309425171668472</v>
      </c>
      <c r="AR59" s="19">
        <v>23.608069361373349</v>
      </c>
      <c r="AS59" s="19">
        <v>22.922302301519384</v>
      </c>
      <c r="AT59" s="19">
        <v>22.252970768482022</v>
      </c>
      <c r="AU59" s="19">
        <v>21.601169789431818</v>
      </c>
      <c r="AV59" s="19">
        <v>20.968185558031347</v>
      </c>
      <c r="AW59" s="19">
        <v>20.355502683144465</v>
      </c>
      <c r="AX59" s="19">
        <v>19.764508873520949</v>
      </c>
      <c r="AY59" s="19">
        <v>19.195510537774634</v>
      </c>
      <c r="AZ59" s="19">
        <v>18.649308343718666</v>
      </c>
      <c r="BA59" s="19">
        <v>18.125995861177511</v>
      </c>
      <c r="BB59" s="19">
        <v>17.626429486167048</v>
      </c>
      <c r="BC59" s="19">
        <v>17.151286378520744</v>
      </c>
      <c r="BD59" s="19">
        <v>16.701375072624465</v>
      </c>
      <c r="BE59" s="19">
        <v>16.277032933126232</v>
      </c>
      <c r="BF59" s="19">
        <v>15.878452376817702</v>
      </c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</row>
    <row r="60" spans="2:92" x14ac:dyDescent="0.3">
      <c r="B60">
        <v>76</v>
      </c>
      <c r="C60" s="19">
        <v>59.491918121944678</v>
      </c>
      <c r="D60" s="19">
        <v>58.539520321579573</v>
      </c>
      <c r="E60" s="19">
        <v>57.590890796019544</v>
      </c>
      <c r="F60" s="19">
        <v>56.644854797479098</v>
      </c>
      <c r="G60" s="19">
        <v>55.699894412211385</v>
      </c>
      <c r="H60" s="19">
        <v>54.754968399163985</v>
      </c>
      <c r="I60" s="19">
        <v>53.809817635435195</v>
      </c>
      <c r="J60" s="19">
        <v>52.864758562499752</v>
      </c>
      <c r="K60" s="19">
        <v>51.920068775872217</v>
      </c>
      <c r="L60" s="19">
        <v>50.976221208461382</v>
      </c>
      <c r="M60" s="19">
        <v>50.033625693159671</v>
      </c>
      <c r="N60" s="19">
        <v>49.092592287333744</v>
      </c>
      <c r="O60" s="19">
        <v>48.153270697430152</v>
      </c>
      <c r="P60" s="19">
        <v>47.215790790643254</v>
      </c>
      <c r="Q60" s="19">
        <v>46.280231293613731</v>
      </c>
      <c r="R60" s="19">
        <v>45.346809813716483</v>
      </c>
      <c r="S60" s="19">
        <v>44.415996801094686</v>
      </c>
      <c r="T60" s="19">
        <v>43.488374466643279</v>
      </c>
      <c r="U60" s="19">
        <v>42.564456274425673</v>
      </c>
      <c r="V60" s="19">
        <v>41.644787062540047</v>
      </c>
      <c r="W60" s="19">
        <v>40.729960546263477</v>
      </c>
      <c r="X60" s="19">
        <v>39.820383065843501</v>
      </c>
      <c r="Y60" s="19">
        <v>38.91664338075077</v>
      </c>
      <c r="Z60" s="19">
        <v>38.019589111959853</v>
      </c>
      <c r="AA60" s="19">
        <v>37.130012266807753</v>
      </c>
      <c r="AB60" s="19">
        <v>36.248391118344806</v>
      </c>
      <c r="AC60" s="19">
        <v>35.374691235171241</v>
      </c>
      <c r="AD60" s="19">
        <v>34.508980378232792</v>
      </c>
      <c r="AE60" s="19">
        <v>33.65179662931714</v>
      </c>
      <c r="AF60" s="19">
        <v>32.803843443905699</v>
      </c>
      <c r="AG60" s="19">
        <v>31.965675876261493</v>
      </c>
      <c r="AH60" s="19">
        <v>31.137628930596222</v>
      </c>
      <c r="AI60" s="19">
        <v>30.319706258081613</v>
      </c>
      <c r="AJ60" s="19">
        <v>29.511897257533427</v>
      </c>
      <c r="AK60" s="19">
        <v>28.714213128044825</v>
      </c>
      <c r="AL60" s="19">
        <v>27.926915455257298</v>
      </c>
      <c r="AM60" s="19">
        <v>27.150554967015619</v>
      </c>
      <c r="AN60" s="19">
        <v>26.385854719949645</v>
      </c>
      <c r="AO60" s="19">
        <v>25.633468342841208</v>
      </c>
      <c r="AP60" s="19">
        <v>24.893988122942172</v>
      </c>
      <c r="AQ60" s="19">
        <v>24.167952530933892</v>
      </c>
      <c r="AR60" s="19">
        <v>23.456008435978205</v>
      </c>
      <c r="AS60" s="19">
        <v>22.758887225573886</v>
      </c>
      <c r="AT60" s="19">
        <v>22.077408611666094</v>
      </c>
      <c r="AU60" s="19">
        <v>21.412658221179825</v>
      </c>
      <c r="AV60" s="19">
        <v>20.765932080111913</v>
      </c>
      <c r="AW60" s="19">
        <v>20.138748296893723</v>
      </c>
      <c r="AX60" s="19">
        <v>19.532540953809907</v>
      </c>
      <c r="AY60" s="19">
        <v>18.947624281928569</v>
      </c>
      <c r="AZ60" s="19">
        <v>18.384848667313921</v>
      </c>
      <c r="BA60" s="19">
        <v>17.844336374837159</v>
      </c>
      <c r="BB60" s="19">
        <v>17.327034683630092</v>
      </c>
      <c r="BC60" s="19">
        <v>16.833723834871702</v>
      </c>
      <c r="BD60" s="19">
        <v>16.365346859648845</v>
      </c>
      <c r="BE60" s="19">
        <v>15.922368201736159</v>
      </c>
      <c r="BF60" s="19">
        <v>15.505116999332145</v>
      </c>
      <c r="BG60" s="19">
        <v>15.113180263033891</v>
      </c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</row>
    <row r="61" spans="2:92" x14ac:dyDescent="0.3">
      <c r="B61">
        <v>77</v>
      </c>
      <c r="C61" s="19">
        <v>59.48342574421121</v>
      </c>
      <c r="D61" s="19">
        <v>58.530686425479765</v>
      </c>
      <c r="E61" s="19">
        <v>57.581723426410647</v>
      </c>
      <c r="F61" s="19">
        <v>56.635342388337243</v>
      </c>
      <c r="G61" s="19">
        <v>55.689999001061757</v>
      </c>
      <c r="H61" s="19">
        <v>54.744629799373882</v>
      </c>
      <c r="I61" s="19">
        <v>53.798962606946368</v>
      </c>
      <c r="J61" s="19">
        <v>52.85330809872724</v>
      </c>
      <c r="K61" s="19">
        <v>51.907937123094207</v>
      </c>
      <c r="L61" s="19">
        <v>50.963318452011841</v>
      </c>
      <c r="M61" s="19">
        <v>50.019856688688762</v>
      </c>
      <c r="N61" s="19">
        <v>49.077854957200074</v>
      </c>
      <c r="O61" s="19">
        <v>48.137453214412268</v>
      </c>
      <c r="P61" s="19">
        <v>47.198770853693482</v>
      </c>
      <c r="Q61" s="19">
        <v>46.261874836413284</v>
      </c>
      <c r="R61" s="19">
        <v>45.326972964545284</v>
      </c>
      <c r="S61" s="19">
        <v>44.394530127910457</v>
      </c>
      <c r="T61" s="19">
        <v>43.465125127275421</v>
      </c>
      <c r="U61" s="19">
        <v>42.539266893031488</v>
      </c>
      <c r="V61" s="19">
        <v>41.617496307536747</v>
      </c>
      <c r="W61" s="19">
        <v>40.700404007155022</v>
      </c>
      <c r="X61" s="19">
        <v>39.788389262831174</v>
      </c>
      <c r="Y61" s="19">
        <v>38.882036898658249</v>
      </c>
      <c r="Z61" s="19">
        <v>37.982195731352483</v>
      </c>
      <c r="AA61" s="19">
        <v>37.089657593975389</v>
      </c>
      <c r="AB61" s="19">
        <v>36.204892976593506</v>
      </c>
      <c r="AC61" s="19">
        <v>35.327846039627282</v>
      </c>
      <c r="AD61" s="19">
        <v>34.458562703808518</v>
      </c>
      <c r="AE61" s="19">
        <v>33.597568069938653</v>
      </c>
      <c r="AF61" s="19">
        <v>32.745555146009799</v>
      </c>
      <c r="AG61" s="19">
        <v>31.903063094631886</v>
      </c>
      <c r="AH61" s="19">
        <v>31.070402904840684</v>
      </c>
      <c r="AI61" s="19">
        <v>30.247541527392745</v>
      </c>
      <c r="AJ61" s="19">
        <v>29.434426984209736</v>
      </c>
      <c r="AK61" s="19">
        <v>28.631024963593646</v>
      </c>
      <c r="AL61" s="19">
        <v>27.837554675967247</v>
      </c>
      <c r="AM61" s="19">
        <v>27.054530063220383</v>
      </c>
      <c r="AN61" s="19">
        <v>26.282640628798756</v>
      </c>
      <c r="AO61" s="19">
        <v>25.522502283864807</v>
      </c>
      <c r="AP61" s="19">
        <v>24.774665616735447</v>
      </c>
      <c r="AQ61" s="19">
        <v>24.039623759674569</v>
      </c>
      <c r="AR61" s="19">
        <v>23.317981239693751</v>
      </c>
      <c r="AS61" s="19">
        <v>22.610430877834442</v>
      </c>
      <c r="AT61" s="19">
        <v>21.917759531516545</v>
      </c>
      <c r="AU61" s="19">
        <v>21.241035954984493</v>
      </c>
      <c r="AV61" s="19">
        <v>20.581556758525014</v>
      </c>
      <c r="AW61" s="19">
        <v>19.940862791416048</v>
      </c>
      <c r="AX61" s="19">
        <v>19.320422198311533</v>
      </c>
      <c r="AY61" s="19">
        <v>18.720542946758894</v>
      </c>
      <c r="AZ61" s="19">
        <v>18.142109812434949</v>
      </c>
      <c r="BA61" s="19">
        <v>17.585257354728522</v>
      </c>
      <c r="BB61" s="19">
        <v>17.051007545635979</v>
      </c>
      <c r="BC61" s="19">
        <v>16.540228782728555</v>
      </c>
      <c r="BD61" s="19">
        <v>16.053985224820924</v>
      </c>
      <c r="BE61" s="19">
        <v>15.592857214540688</v>
      </c>
      <c r="BF61" s="19">
        <v>15.157301931820554</v>
      </c>
      <c r="BG61" s="19">
        <v>14.747003561850464</v>
      </c>
      <c r="BH61" s="19">
        <v>14.362576698686622</v>
      </c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</row>
    <row r="62" spans="2:92" x14ac:dyDescent="0.3">
      <c r="B62">
        <v>78</v>
      </c>
      <c r="C62" s="19">
        <v>59.475646981600597</v>
      </c>
      <c r="D62" s="19">
        <v>58.522603402869933</v>
      </c>
      <c r="E62" s="19">
        <v>57.573348216336562</v>
      </c>
      <c r="F62" s="19">
        <v>56.626668409212741</v>
      </c>
      <c r="G62" s="19">
        <v>55.680994346812263</v>
      </c>
      <c r="H62" s="19">
        <v>54.735241269371649</v>
      </c>
      <c r="I62" s="19">
        <v>53.789124616842201</v>
      </c>
      <c r="J62" s="19">
        <v>52.842949754524838</v>
      </c>
      <c r="K62" s="19">
        <v>51.896981208909651</v>
      </c>
      <c r="L62" s="19">
        <v>50.9516838993382</v>
      </c>
      <c r="M62" s="19">
        <v>50.007457475911984</v>
      </c>
      <c r="N62" s="19">
        <v>49.064598397083181</v>
      </c>
      <c r="O62" s="19">
        <v>48.123237155598716</v>
      </c>
      <c r="P62" s="19">
        <v>47.183482943864988</v>
      </c>
      <c r="Q62" s="19">
        <v>46.245391253233599</v>
      </c>
      <c r="R62" s="19">
        <v>45.309160324564537</v>
      </c>
      <c r="S62" s="19">
        <v>44.375249710133978</v>
      </c>
      <c r="T62" s="19">
        <v>43.444235038940597</v>
      </c>
      <c r="U62" s="19">
        <v>42.516621107310193</v>
      </c>
      <c r="V62" s="19">
        <v>41.592945348984735</v>
      </c>
      <c r="W62" s="19">
        <v>40.673795963473772</v>
      </c>
      <c r="X62" s="19">
        <v>39.759566022687153</v>
      </c>
      <c r="Y62" s="19">
        <v>38.850837412855853</v>
      </c>
      <c r="Z62" s="19">
        <v>37.948461218583027</v>
      </c>
      <c r="AA62" s="19">
        <v>37.053230433249702</v>
      </c>
      <c r="AB62" s="19">
        <v>36.165609360162897</v>
      </c>
      <c r="AC62" s="19">
        <v>35.285522802418896</v>
      </c>
      <c r="AD62" s="19">
        <v>34.412996859547938</v>
      </c>
      <c r="AE62" s="19">
        <v>33.548545688839802</v>
      </c>
      <c r="AF62" s="19">
        <v>32.692853836588164</v>
      </c>
      <c r="AG62" s="19">
        <v>31.846446733051277</v>
      </c>
      <c r="AH62" s="19">
        <v>31.009613583890502</v>
      </c>
      <c r="AI62" s="19">
        <v>30.182287230253507</v>
      </c>
      <c r="AJ62" s="19">
        <v>29.364376530625425</v>
      </c>
      <c r="AK62" s="19">
        <v>28.555803985566904</v>
      </c>
      <c r="AL62" s="19">
        <v>27.75674836773171</v>
      </c>
      <c r="AM62" s="19">
        <v>26.967688431658214</v>
      </c>
      <c r="AN62" s="19">
        <v>26.189281326790464</v>
      </c>
      <c r="AO62" s="19">
        <v>25.42210603719829</v>
      </c>
      <c r="AP62" s="19">
        <v>24.666671681029463</v>
      </c>
      <c r="AQ62" s="19">
        <v>23.92342552157913</v>
      </c>
      <c r="AR62" s="19">
        <v>23.192928281051433</v>
      </c>
      <c r="AS62" s="19">
        <v>22.475831438173358</v>
      </c>
      <c r="AT62" s="19">
        <v>21.77288486714594</v>
      </c>
      <c r="AU62" s="19">
        <v>21.085134611481699</v>
      </c>
      <c r="AV62" s="19">
        <v>20.413870432082341</v>
      </c>
      <c r="AW62" s="19">
        <v>19.760646822561753</v>
      </c>
      <c r="AX62" s="19">
        <v>19.126955422023791</v>
      </c>
      <c r="AY62" s="19">
        <v>18.513085197485985</v>
      </c>
      <c r="AZ62" s="19">
        <v>17.919941299404396</v>
      </c>
      <c r="BA62" s="19">
        <v>17.347654498017398</v>
      </c>
      <c r="BB62" s="19">
        <v>16.797305542283095</v>
      </c>
      <c r="BC62" s="19">
        <v>16.269834736828717</v>
      </c>
      <c r="BD62" s="19">
        <v>15.76641298462895</v>
      </c>
      <c r="BE62" s="19">
        <v>15.287722815079578</v>
      </c>
      <c r="BF62" s="19">
        <v>14.834338372185158</v>
      </c>
      <c r="BG62" s="19">
        <v>14.406030821282231</v>
      </c>
      <c r="BH62" s="19">
        <v>14.003580057825189</v>
      </c>
      <c r="BI62" s="19">
        <v>13.626655971842371</v>
      </c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</row>
    <row r="63" spans="2:92" x14ac:dyDescent="0.3">
      <c r="B63">
        <v>79</v>
      </c>
      <c r="C63" s="19">
        <v>59.468557962355035</v>
      </c>
      <c r="D63" s="19">
        <v>58.515243864593508</v>
      </c>
      <c r="E63" s="19">
        <v>57.565733470094592</v>
      </c>
      <c r="F63" s="19">
        <v>56.618796131455966</v>
      </c>
      <c r="G63" s="19">
        <v>55.672838094006806</v>
      </c>
      <c r="H63" s="19">
        <v>54.726754358346689</v>
      </c>
      <c r="I63" s="19">
        <v>53.780248731859132</v>
      </c>
      <c r="J63" s="19">
        <v>52.833621763170434</v>
      </c>
      <c r="K63" s="19">
        <v>51.887132134384437</v>
      </c>
      <c r="L63" s="19">
        <v>50.941241257257268</v>
      </c>
      <c r="M63" s="19">
        <v>49.996344145178853</v>
      </c>
      <c r="N63" s="19">
        <v>49.05273089997231</v>
      </c>
      <c r="O63" s="19">
        <v>48.110522896505501</v>
      </c>
      <c r="P63" s="19">
        <v>47.169819453987266</v>
      </c>
      <c r="Q63" s="19">
        <v>46.230664939631559</v>
      </c>
      <c r="R63" s="19">
        <v>45.293248328682203</v>
      </c>
      <c r="S63" s="19">
        <v>44.358024011223016</v>
      </c>
      <c r="T63" s="19">
        <v>43.425564638018848</v>
      </c>
      <c r="U63" s="19">
        <v>42.496371160271316</v>
      </c>
      <c r="V63" s="19">
        <v>41.570977975616358</v>
      </c>
      <c r="W63" s="19">
        <v>40.649971353439938</v>
      </c>
      <c r="X63" s="19">
        <v>39.733738934567683</v>
      </c>
      <c r="Y63" s="19">
        <v>38.822860489675158</v>
      </c>
      <c r="Z63" s="19">
        <v>37.918190238566098</v>
      </c>
      <c r="AA63" s="19">
        <v>37.020523398007768</v>
      </c>
      <c r="AB63" s="19">
        <v>36.130319563627666</v>
      </c>
      <c r="AC63" s="19">
        <v>35.247486104546788</v>
      </c>
      <c r="AD63" s="19">
        <v>34.372031420883687</v>
      </c>
      <c r="AE63" s="19">
        <v>33.504460571073459</v>
      </c>
      <c r="AF63" s="19">
        <v>32.645451596602193</v>
      </c>
      <c r="AG63" s="19">
        <v>31.795518251097555</v>
      </c>
      <c r="AH63" s="19">
        <v>30.954930260953105</v>
      </c>
      <c r="AI63" s="19">
        <v>30.12358886397757</v>
      </c>
      <c r="AJ63" s="19">
        <v>29.301366524309845</v>
      </c>
      <c r="AK63" s="19">
        <v>28.488144951240724</v>
      </c>
      <c r="AL63" s="19">
        <v>27.684064883965942</v>
      </c>
      <c r="AM63" s="19">
        <v>26.889571857419206</v>
      </c>
      <c r="AN63" s="19">
        <v>26.105292331822856</v>
      </c>
      <c r="AO63" s="19">
        <v>25.331769762784756</v>
      </c>
      <c r="AP63" s="19">
        <v>24.569472822152306</v>
      </c>
      <c r="AQ63" s="19">
        <v>23.81880340585592</v>
      </c>
      <c r="AR63" s="19">
        <v>23.08027812936562</v>
      </c>
      <c r="AS63" s="19">
        <v>22.354505923952129</v>
      </c>
      <c r="AT63" s="19">
        <v>21.642197169434322</v>
      </c>
      <c r="AU63" s="19">
        <v>20.944371273208525</v>
      </c>
      <c r="AV63" s="19">
        <v>20.262305496557044</v>
      </c>
      <c r="AW63" s="19">
        <v>19.597560696127314</v>
      </c>
      <c r="AX63" s="19">
        <v>18.951643049198925</v>
      </c>
      <c r="AY63" s="19">
        <v>18.324812059379571</v>
      </c>
      <c r="AZ63" s="19">
        <v>17.717980768193815</v>
      </c>
      <c r="BA63" s="19">
        <v>17.131262070525285</v>
      </c>
      <c r="BB63" s="19">
        <v>16.565779982654551</v>
      </c>
      <c r="BC63" s="19">
        <v>16.022530914565465</v>
      </c>
      <c r="BD63" s="19">
        <v>15.502776638891941</v>
      </c>
      <c r="BE63" s="19">
        <v>15.007287210458792</v>
      </c>
      <c r="BF63" s="19">
        <v>14.536740041768217</v>
      </c>
      <c r="BG63" s="19">
        <v>14.09098113010719</v>
      </c>
      <c r="BH63" s="19">
        <v>13.670947468302021</v>
      </c>
      <c r="BI63" s="19">
        <v>13.276414467496355</v>
      </c>
      <c r="BJ63" s="19">
        <v>12.908760343677651</v>
      </c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</row>
    <row r="64" spans="2:92" x14ac:dyDescent="0.3">
      <c r="B64">
        <v>80</v>
      </c>
      <c r="C64" s="19">
        <v>59.462093262512859</v>
      </c>
      <c r="D64" s="19">
        <v>58.508537583944573</v>
      </c>
      <c r="E64" s="19">
        <v>57.558803740927011</v>
      </c>
      <c r="F64" s="19">
        <v>56.611644395523733</v>
      </c>
      <c r="G64" s="19">
        <v>55.665442767394737</v>
      </c>
      <c r="H64" s="19">
        <v>54.719074586237298</v>
      </c>
      <c r="I64" s="19">
        <v>53.772232739464968</v>
      </c>
      <c r="J64" s="19">
        <v>52.82521345992749</v>
      </c>
      <c r="K64" s="19">
        <v>51.878270074221852</v>
      </c>
      <c r="L64" s="19">
        <v>50.931860862416116</v>
      </c>
      <c r="M64" s="19">
        <v>49.986376548359239</v>
      </c>
      <c r="N64" s="19">
        <v>49.042101204992321</v>
      </c>
      <c r="O64" s="19">
        <v>48.099147429022814</v>
      </c>
      <c r="P64" s="19">
        <v>47.157604977680954</v>
      </c>
      <c r="Q64" s="19">
        <v>46.217507398838777</v>
      </c>
      <c r="R64" s="19">
        <v>45.279034640647062</v>
      </c>
      <c r="S64" s="19">
        <v>44.342636074016028</v>
      </c>
      <c r="T64" s="19">
        <v>43.408881468216777</v>
      </c>
      <c r="U64" s="19">
        <v>42.478268137185331</v>
      </c>
      <c r="V64" s="19">
        <v>41.551327700902483</v>
      </c>
      <c r="W64" s="19">
        <v>40.628644880696207</v>
      </c>
      <c r="X64" s="19">
        <v>39.710602486140445</v>
      </c>
      <c r="Y64" s="19">
        <v>38.797778848632944</v>
      </c>
      <c r="Z64" s="19">
        <v>37.891032026244609</v>
      </c>
      <c r="AA64" s="19">
        <v>36.991160385269211</v>
      </c>
      <c r="AB64" s="19">
        <v>36.098620072624293</v>
      </c>
      <c r="AC64" s="19">
        <v>35.213302796342958</v>
      </c>
      <c r="AD64" s="19">
        <v>34.33520111531368</v>
      </c>
      <c r="AE64" s="19">
        <v>33.464812849010947</v>
      </c>
      <c r="AF64" s="19">
        <v>32.602811301671885</v>
      </c>
      <c r="AG64" s="19">
        <v>31.749700617786932</v>
      </c>
      <c r="AH64" s="19">
        <v>30.905733233534608</v>
      </c>
      <c r="AI64" s="19">
        <v>30.070781263403333</v>
      </c>
      <c r="AJ64" s="19">
        <v>29.244683237107441</v>
      </c>
      <c r="AK64" s="19">
        <v>28.427282768933882</v>
      </c>
      <c r="AL64" s="19">
        <v>27.618684726719422</v>
      </c>
      <c r="AM64" s="19">
        <v>26.81930359838864</v>
      </c>
      <c r="AN64" s="19">
        <v>26.02973697512634</v>
      </c>
      <c r="AO64" s="19">
        <v>25.250494448999973</v>
      </c>
      <c r="AP64" s="19">
        <v>24.482005616222665</v>
      </c>
      <c r="AQ64" s="19">
        <v>23.724627967984695</v>
      </c>
      <c r="AR64" s="19">
        <v>22.978834341970828</v>
      </c>
      <c r="AS64" s="19">
        <v>22.245190657295119</v>
      </c>
      <c r="AT64" s="19">
        <v>21.524366429683468</v>
      </c>
      <c r="AU64" s="19">
        <v>20.817351697604927</v>
      </c>
      <c r="AV64" s="19">
        <v>20.125407188269481</v>
      </c>
      <c r="AW64" s="19">
        <v>19.45009447023563</v>
      </c>
      <c r="AX64" s="19">
        <v>18.792927164969278</v>
      </c>
      <c r="AY64" s="19">
        <v>18.15412644510215</v>
      </c>
      <c r="AZ64" s="19">
        <v>17.534602470707895</v>
      </c>
      <c r="BA64" s="19">
        <v>16.934437350029125</v>
      </c>
      <c r="BB64" s="19">
        <v>16.354784123597437</v>
      </c>
      <c r="BC64" s="19">
        <v>15.796679737554605</v>
      </c>
      <c r="BD64" s="19">
        <v>15.261461350341412</v>
      </c>
      <c r="BE64" s="19">
        <v>14.749970569212412</v>
      </c>
      <c r="BF64" s="19">
        <v>14.262973528024302</v>
      </c>
      <c r="BG64" s="19">
        <v>13.800376260237302</v>
      </c>
      <c r="BH64" s="19">
        <v>13.363262431540369</v>
      </c>
      <c r="BI64" s="19">
        <v>12.951503326510055</v>
      </c>
      <c r="BJ64" s="19">
        <v>12.566698158397379</v>
      </c>
      <c r="BK64" s="19">
        <v>12.20762036294288</v>
      </c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</row>
    <row r="65" spans="2:92" x14ac:dyDescent="0.3">
      <c r="B65">
        <v>81</v>
      </c>
      <c r="C65" s="19">
        <v>59.456220603550143</v>
      </c>
      <c r="D65" s="19">
        <v>58.502449154244729</v>
      </c>
      <c r="E65" s="19">
        <v>57.552519884118112</v>
      </c>
      <c r="F65" s="19">
        <v>56.605169711441</v>
      </c>
      <c r="G65" s="19">
        <v>55.65875996522297</v>
      </c>
      <c r="H65" s="19">
        <v>54.71214810658757</v>
      </c>
      <c r="I65" s="19">
        <v>53.765016835813888</v>
      </c>
      <c r="J65" s="19">
        <v>52.817658579623078</v>
      </c>
      <c r="K65" s="19">
        <v>51.870321824814745</v>
      </c>
      <c r="L65" s="19">
        <v>50.923462120575508</v>
      </c>
      <c r="M65" s="19">
        <v>49.977466283223556</v>
      </c>
      <c r="N65" s="19">
        <v>49.032612728389381</v>
      </c>
      <c r="O65" s="19">
        <v>48.08900566351884</v>
      </c>
      <c r="P65" s="19">
        <v>47.146725636654601</v>
      </c>
      <c r="Q65" s="19">
        <v>46.205795725666547</v>
      </c>
      <c r="R65" s="19">
        <v>45.266387115445674</v>
      </c>
      <c r="S65" s="19">
        <v>44.328944292476066</v>
      </c>
      <c r="T65" s="19">
        <v>43.394034235587746</v>
      </c>
      <c r="U65" s="19">
        <v>42.4621507516718</v>
      </c>
      <c r="V65" s="19">
        <v>41.533822883704339</v>
      </c>
      <c r="W65" s="19">
        <v>40.609634046040405</v>
      </c>
      <c r="X65" s="19">
        <v>39.68996271455508</v>
      </c>
      <c r="Y65" s="19">
        <v>38.775386312874815</v>
      </c>
      <c r="Z65" s="19">
        <v>37.866767277923401</v>
      </c>
      <c r="AA65" s="19">
        <v>36.964907837294</v>
      </c>
      <c r="AB65" s="19">
        <v>36.070261778835885</v>
      </c>
      <c r="AC65" s="19">
        <v>35.182706736911804</v>
      </c>
      <c r="AD65" s="19">
        <v>34.30222122883287</v>
      </c>
      <c r="AE65" s="19">
        <v>33.429297476865358</v>
      </c>
      <c r="AF65" s="19">
        <v>32.564605823111513</v>
      </c>
      <c r="AG65" s="19">
        <v>31.708642649944835</v>
      </c>
      <c r="AH65" s="19">
        <v>30.861645316100763</v>
      </c>
      <c r="AI65" s="19">
        <v>30.023459252928266</v>
      </c>
      <c r="AJ65" s="19">
        <v>29.19389163462872</v>
      </c>
      <c r="AK65" s="19">
        <v>28.372750537159746</v>
      </c>
      <c r="AL65" s="19">
        <v>27.560107625183523</v>
      </c>
      <c r="AM65" s="19">
        <v>26.75634841205633</v>
      </c>
      <c r="AN65" s="19">
        <v>25.962043771524574</v>
      </c>
      <c r="AO65" s="19">
        <v>25.177671381161851</v>
      </c>
      <c r="AP65" s="19">
        <v>24.403623574583431</v>
      </c>
      <c r="AQ65" s="19">
        <v>23.640214979445162</v>
      </c>
      <c r="AR65" s="19">
        <v>22.887875711709913</v>
      </c>
      <c r="AS65" s="19">
        <v>22.147129129901497</v>
      </c>
      <c r="AT65" s="19">
        <v>21.4186035563045</v>
      </c>
      <c r="AU65" s="19">
        <v>20.70325834103074</v>
      </c>
      <c r="AV65" s="19">
        <v>20.002335013114436</v>
      </c>
      <c r="AW65" s="19">
        <v>19.317391879570486</v>
      </c>
      <c r="AX65" s="19">
        <v>18.649944508663562</v>
      </c>
      <c r="AY65" s="19">
        <v>18.000169041390574</v>
      </c>
      <c r="AZ65" s="19">
        <v>17.368963864567707</v>
      </c>
      <c r="BA65" s="19">
        <v>16.756369605457571</v>
      </c>
      <c r="BB65" s="19">
        <v>16.163555553929822</v>
      </c>
      <c r="BC65" s="19">
        <v>15.591585071293654</v>
      </c>
      <c r="BD65" s="19">
        <v>15.041855414001304</v>
      </c>
      <c r="BE65" s="19">
        <v>14.515264188905784</v>
      </c>
      <c r="BF65" s="19">
        <v>14.012650337095954</v>
      </c>
      <c r="BG65" s="19">
        <v>13.533964594989168</v>
      </c>
      <c r="BH65" s="19">
        <v>13.080424058310822</v>
      </c>
      <c r="BI65" s="19">
        <v>12.651984029670887</v>
      </c>
      <c r="BJ65" s="19">
        <v>12.250458656677424</v>
      </c>
      <c r="BK65" s="19">
        <v>11.874675177432321</v>
      </c>
      <c r="BL65" s="19">
        <v>11.525212269127579</v>
      </c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</row>
    <row r="66" spans="2:92" x14ac:dyDescent="0.3">
      <c r="B66">
        <v>82</v>
      </c>
      <c r="C66" s="19">
        <v>59.450894744641225</v>
      </c>
      <c r="D66" s="19">
        <v>58.49693000499299</v>
      </c>
      <c r="E66" s="19">
        <v>57.546829565346073</v>
      </c>
      <c r="F66" s="19">
        <v>56.599315505876525</v>
      </c>
      <c r="G66" s="19">
        <v>55.652728341291848</v>
      </c>
      <c r="H66" s="19">
        <v>54.705908221537896</v>
      </c>
      <c r="I66" s="19">
        <v>53.758528358577465</v>
      </c>
      <c r="J66" s="19">
        <v>52.810877872009947</v>
      </c>
      <c r="K66" s="19">
        <v>51.863200927347386</v>
      </c>
      <c r="L66" s="19">
        <v>50.915950763487587</v>
      </c>
      <c r="M66" s="19">
        <v>49.969510697252311</v>
      </c>
      <c r="N66" s="19">
        <v>49.024153888725166</v>
      </c>
      <c r="O66" s="19">
        <v>48.079976574192649</v>
      </c>
      <c r="P66" s="19">
        <v>47.137050466051491</v>
      </c>
      <c r="Q66" s="19">
        <v>46.19538852707079</v>
      </c>
      <c r="R66" s="19">
        <v>45.2551534441562</v>
      </c>
      <c r="S66" s="19">
        <v>44.316784942716147</v>
      </c>
      <c r="T66" s="19">
        <v>43.38084727205441</v>
      </c>
      <c r="U66" s="19">
        <v>42.447830842490355</v>
      </c>
      <c r="V66" s="19">
        <v>41.518262222526658</v>
      </c>
      <c r="W66" s="19">
        <v>40.592723688729841</v>
      </c>
      <c r="X66" s="19">
        <v>39.671589726346163</v>
      </c>
      <c r="Y66" s="19">
        <v>38.755437259388522</v>
      </c>
      <c r="Z66" s="19">
        <v>37.84513349786976</v>
      </c>
      <c r="AA66" s="19">
        <v>36.941485106737822</v>
      </c>
      <c r="AB66" s="19">
        <v>36.044944415554468</v>
      </c>
      <c r="AC66" s="19">
        <v>35.15537640260677</v>
      </c>
      <c r="AD66" s="19">
        <v>34.272747105980848</v>
      </c>
      <c r="AE66" s="19">
        <v>33.397544695607991</v>
      </c>
      <c r="AF66" s="19">
        <v>32.530438108751625</v>
      </c>
      <c r="AG66" s="19">
        <v>31.671917851817526</v>
      </c>
      <c r="AH66" s="19">
        <v>30.822208201019325</v>
      </c>
      <c r="AI66" s="19">
        <v>29.981130352371949</v>
      </c>
      <c r="AJ66" s="19">
        <v>29.148462588183982</v>
      </c>
      <c r="AK66" s="19">
        <v>28.323980030383705</v>
      </c>
      <c r="AL66" s="19">
        <v>27.507723540408197</v>
      </c>
      <c r="AM66" s="19">
        <v>26.700052150685046</v>
      </c>
      <c r="AN66" s="19">
        <v>25.901511970403092</v>
      </c>
      <c r="AO66" s="19">
        <v>25.112550982143578</v>
      </c>
      <c r="AP66" s="19">
        <v>24.33352626092887</v>
      </c>
      <c r="AQ66" s="19">
        <v>23.564711436604572</v>
      </c>
      <c r="AR66" s="19">
        <v>22.806495384399366</v>
      </c>
      <c r="AS66" s="19">
        <v>22.059359921960002</v>
      </c>
      <c r="AT66" s="19">
        <v>21.323892598968591</v>
      </c>
      <c r="AU66" s="19">
        <v>20.601021615827708</v>
      </c>
      <c r="AV66" s="19">
        <v>19.891967925158511</v>
      </c>
      <c r="AW66" s="19">
        <v>19.198283875932262</v>
      </c>
      <c r="AX66" s="19">
        <v>18.521483178825815</v>
      </c>
      <c r="AY66" s="19">
        <v>17.861691954938824</v>
      </c>
      <c r="AZ66" s="19">
        <v>17.219789810513788</v>
      </c>
      <c r="BA66" s="19">
        <v>16.595767041481327</v>
      </c>
      <c r="BB66" s="19">
        <v>15.990798211835443</v>
      </c>
      <c r="BC66" s="19">
        <v>15.405960368667007</v>
      </c>
      <c r="BD66" s="19">
        <v>14.842696929266229</v>
      </c>
      <c r="BE66" s="19">
        <v>14.3019462310035</v>
      </c>
      <c r="BF66" s="19">
        <v>13.784604542652049</v>
      </c>
      <c r="BG66" s="19">
        <v>13.290650653283741</v>
      </c>
      <c r="BH66" s="19">
        <v>12.821420957355768</v>
      </c>
      <c r="BI66" s="19">
        <v>12.376940434553012</v>
      </c>
      <c r="BJ66" s="19">
        <v>11.9592296568714</v>
      </c>
      <c r="BK66" s="19">
        <v>11.567159297282112</v>
      </c>
      <c r="BL66" s="19">
        <v>11.201478416084557</v>
      </c>
      <c r="BM66" s="19">
        <v>10.861704246597224</v>
      </c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</row>
    <row r="67" spans="2:92" x14ac:dyDescent="0.3">
      <c r="B67">
        <v>83</v>
      </c>
      <c r="C67" s="19">
        <v>59.446081982585795</v>
      </c>
      <c r="D67" s="19">
        <v>58.491943879683483</v>
      </c>
      <c r="E67" s="19">
        <v>57.541693483902968</v>
      </c>
      <c r="F67" s="19">
        <v>56.594038941646787</v>
      </c>
      <c r="G67" s="19">
        <v>55.64730102654481</v>
      </c>
      <c r="H67" s="19">
        <v>54.700303519465329</v>
      </c>
      <c r="I67" s="19">
        <v>53.752710828625382</v>
      </c>
      <c r="J67" s="19">
        <v>52.804809243922172</v>
      </c>
      <c r="K67" s="19">
        <v>51.856839124741462</v>
      </c>
      <c r="L67" s="19">
        <v>50.909251827007019</v>
      </c>
      <c r="M67" s="19">
        <v>49.962427597991287</v>
      </c>
      <c r="N67" s="19">
        <v>49.016634774707065</v>
      </c>
      <c r="O67" s="19">
        <v>48.071962081125584</v>
      </c>
      <c r="P67" s="19">
        <v>47.128472811898376</v>
      </c>
      <c r="Q67" s="19">
        <v>46.186170209672277</v>
      </c>
      <c r="R67" s="19">
        <v>45.245208753467985</v>
      </c>
      <c r="S67" s="19">
        <v>44.306023544934199</v>
      </c>
      <c r="T67" s="19">
        <v>43.369176158834712</v>
      </c>
      <c r="U67" s="19">
        <v>42.435153694315709</v>
      </c>
      <c r="V67" s="19">
        <v>41.504480334365169</v>
      </c>
      <c r="W67" s="19">
        <v>40.577737288729004</v>
      </c>
      <c r="X67" s="19">
        <v>39.655295331234363</v>
      </c>
      <c r="Y67" s="19">
        <v>38.737731141234526</v>
      </c>
      <c r="Z67" s="19">
        <v>37.825916961815977</v>
      </c>
      <c r="AA67" s="19">
        <v>36.920664305765271</v>
      </c>
      <c r="AB67" s="19">
        <v>36.022424800119914</v>
      </c>
      <c r="AC67" s="19">
        <v>35.131052011911294</v>
      </c>
      <c r="AD67" s="19">
        <v>34.246500920194592</v>
      </c>
      <c r="AE67" s="19">
        <v>33.369256954193773</v>
      </c>
      <c r="AF67" s="19">
        <v>32.499989100579214</v>
      </c>
      <c r="AG67" s="19">
        <v>31.639183644489595</v>
      </c>
      <c r="AH67" s="19">
        <v>30.787053825805284</v>
      </c>
      <c r="AI67" s="19">
        <v>29.943398857059417</v>
      </c>
      <c r="AJ67" s="19">
        <v>29.107970650205328</v>
      </c>
      <c r="AK67" s="19">
        <v>28.280513896074766</v>
      </c>
      <c r="AL67" s="19">
        <v>27.461041137612046</v>
      </c>
      <c r="AM67" s="19">
        <v>26.649887175576758</v>
      </c>
      <c r="AN67" s="19">
        <v>25.847575780617056</v>
      </c>
      <c r="AO67" s="19">
        <v>25.054527280527871</v>
      </c>
      <c r="AP67" s="19">
        <v>24.271065828372567</v>
      </c>
      <c r="AQ67" s="19">
        <v>23.497426185208575</v>
      </c>
      <c r="AR67" s="19">
        <v>22.733957871888332</v>
      </c>
      <c r="AS67" s="19">
        <v>21.981102698829918</v>
      </c>
      <c r="AT67" s="19">
        <v>21.239408529818082</v>
      </c>
      <c r="AU67" s="19">
        <v>20.509772778085232</v>
      </c>
      <c r="AV67" s="19">
        <v>19.793395339467697</v>
      </c>
      <c r="AW67" s="19">
        <v>19.091821195806673</v>
      </c>
      <c r="AX67" s="19">
        <v>18.406559649279629</v>
      </c>
      <c r="AY67" s="19">
        <v>17.737683737606883</v>
      </c>
      <c r="AZ67" s="19">
        <v>17.086049041673483</v>
      </c>
      <c r="BA67" s="19">
        <v>16.451588856632942</v>
      </c>
      <c r="BB67" s="19">
        <v>15.835473904763935</v>
      </c>
      <c r="BC67" s="19">
        <v>15.238784093298904</v>
      </c>
      <c r="BD67" s="19">
        <v>14.662996420373577</v>
      </c>
      <c r="BE67" s="19">
        <v>14.109076148487974</v>
      </c>
      <c r="BF67" s="19">
        <v>13.577961681749576</v>
      </c>
      <c r="BG67" s="19">
        <v>13.069643964865291</v>
      </c>
      <c r="BH67" s="19">
        <v>12.585562953713451</v>
      </c>
      <c r="BI67" s="19">
        <v>12.125798380168886</v>
      </c>
      <c r="BJ67" s="19">
        <v>11.692565640879762</v>
      </c>
      <c r="BK67" s="19">
        <v>11.284766560017923</v>
      </c>
      <c r="BL67" s="19">
        <v>10.903313305720822</v>
      </c>
      <c r="BM67" s="19">
        <v>10.547827060981923</v>
      </c>
      <c r="BN67" s="19">
        <v>10.218447036460644</v>
      </c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</row>
    <row r="68" spans="2:92" x14ac:dyDescent="0.3">
      <c r="B68">
        <v>84</v>
      </c>
      <c r="C68" s="19">
        <v>59.441734165514802</v>
      </c>
      <c r="D68" s="19">
        <v>58.487439758471623</v>
      </c>
      <c r="E68" s="19">
        <v>57.537057470137754</v>
      </c>
      <c r="F68" s="19">
        <v>56.589282366104655</v>
      </c>
      <c r="G68" s="19">
        <v>55.642416455093638</v>
      </c>
      <c r="H68" s="19">
        <v>54.695267988139165</v>
      </c>
      <c r="I68" s="19">
        <v>53.747493177839416</v>
      </c>
      <c r="J68" s="19">
        <v>52.799375931545903</v>
      </c>
      <c r="K68" s="19">
        <v>51.851153288877398</v>
      </c>
      <c r="L68" s="19">
        <v>50.903275150250465</v>
      </c>
      <c r="M68" s="19">
        <v>49.956119134723572</v>
      </c>
      <c r="N68" s="19">
        <v>49.009949206126805</v>
      </c>
      <c r="O68" s="19">
        <v>48.064847043660116</v>
      </c>
      <c r="P68" s="19">
        <v>47.120867948099722</v>
      </c>
      <c r="Q68" s="19">
        <v>46.178005833535458</v>
      </c>
      <c r="R68" s="19">
        <v>45.236407252025643</v>
      </c>
      <c r="S68" s="19">
        <v>44.296502809729844</v>
      </c>
      <c r="T68" s="19">
        <v>43.358851456178186</v>
      </c>
      <c r="U68" s="19">
        <v>42.423937037215211</v>
      </c>
      <c r="V68" s="19">
        <v>41.492281392680475</v>
      </c>
      <c r="W68" s="19">
        <v>40.564464709832784</v>
      </c>
      <c r="X68" s="19">
        <v>39.640854203550134</v>
      </c>
      <c r="Y68" s="19">
        <v>38.722026484316203</v>
      </c>
      <c r="Z68" s="19">
        <v>37.808858952777072</v>
      </c>
      <c r="AA68" s="19">
        <v>36.902168286506253</v>
      </c>
      <c r="AB68" s="19">
        <v>36.002406022223326</v>
      </c>
      <c r="AC68" s="19">
        <v>35.109415380300845</v>
      </c>
      <c r="AD68" s="19">
        <v>34.223141467939598</v>
      </c>
      <c r="AE68" s="19">
        <v>33.344068130767795</v>
      </c>
      <c r="AF68" s="19">
        <v>32.472865655761112</v>
      </c>
      <c r="AG68" s="19">
        <v>31.610017701232017</v>
      </c>
      <c r="AH68" s="19">
        <v>30.755728292293941</v>
      </c>
      <c r="AI68" s="19">
        <v>29.909776927973269</v>
      </c>
      <c r="AJ68" s="19">
        <v>29.071891378389179</v>
      </c>
      <c r="AK68" s="19">
        <v>28.241788373494508</v>
      </c>
      <c r="AL68" s="19">
        <v>27.419454436939759</v>
      </c>
      <c r="AM68" s="19">
        <v>26.605202381223691</v>
      </c>
      <c r="AN68" s="19">
        <v>25.799535732338477</v>
      </c>
      <c r="AO68" s="19">
        <v>25.002849625565798</v>
      </c>
      <c r="AP68" s="19">
        <v>24.215437312159843</v>
      </c>
      <c r="AQ68" s="19">
        <v>23.437496997484555</v>
      </c>
      <c r="AR68" s="19">
        <v>22.669340807710039</v>
      </c>
      <c r="AS68" s="19">
        <v>21.911372283853019</v>
      </c>
      <c r="AT68" s="19">
        <v>21.164100988044023</v>
      </c>
      <c r="AU68" s="19">
        <v>20.428394379241681</v>
      </c>
      <c r="AV68" s="19">
        <v>19.70543150733139</v>
      </c>
      <c r="AW68" s="19">
        <v>18.996749426776208</v>
      </c>
      <c r="AX68" s="19">
        <v>18.303851818301716</v>
      </c>
      <c r="AY68" s="19">
        <v>17.626756714866019</v>
      </c>
      <c r="AZ68" s="19">
        <v>16.966292091567269</v>
      </c>
      <c r="BA68" s="19">
        <v>16.322329037877587</v>
      </c>
      <c r="BB68" s="19">
        <v>15.696027122774073</v>
      </c>
      <c r="BC68" s="19">
        <v>15.088459982570683</v>
      </c>
      <c r="BD68" s="19">
        <v>14.501127427549028</v>
      </c>
      <c r="BE68" s="19">
        <v>13.935009175006563</v>
      </c>
      <c r="BF68" s="19">
        <v>13.391071969610303</v>
      </c>
      <c r="BG68" s="19">
        <v>12.869303039518957</v>
      </c>
      <c r="BH68" s="19">
        <v>12.371230706427717</v>
      </c>
      <c r="BI68" s="19">
        <v>11.896972863374511</v>
      </c>
      <c r="BJ68" s="19">
        <v>11.448927816683332</v>
      </c>
      <c r="BK68" s="19">
        <v>11.026013462314406</v>
      </c>
      <c r="BL68" s="19">
        <v>10.629295748397157</v>
      </c>
      <c r="BM68" s="19">
        <v>10.258490994690783</v>
      </c>
      <c r="BN68" s="19">
        <v>9.913884334108765</v>
      </c>
      <c r="BO68" s="19">
        <v>9.5942485245975089</v>
      </c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</row>
    <row r="69" spans="2:92" x14ac:dyDescent="0.3">
      <c r="B69">
        <v>85</v>
      </c>
      <c r="C69" s="19">
        <v>59.437866293408945</v>
      </c>
      <c r="D69" s="19">
        <v>58.48343279486533</v>
      </c>
      <c r="E69" s="19">
        <v>57.532935838206392</v>
      </c>
      <c r="F69" s="19">
        <v>56.585058409745848</v>
      </c>
      <c r="G69" s="19">
        <v>55.638085033062062</v>
      </c>
      <c r="H69" s="19">
        <v>54.690809531644902</v>
      </c>
      <c r="I69" s="19">
        <v>53.742880642910606</v>
      </c>
      <c r="J69" s="19">
        <v>52.794580318034214</v>
      </c>
      <c r="K69" s="19">
        <v>51.846142769125009</v>
      </c>
      <c r="L69" s="19">
        <v>50.898016830828517</v>
      </c>
      <c r="M69" s="19">
        <v>49.950577925815281</v>
      </c>
      <c r="N69" s="19">
        <v>49.004086128210282</v>
      </c>
      <c r="O69" s="19">
        <v>48.058616642769671</v>
      </c>
      <c r="P69" s="19">
        <v>47.114217335585849</v>
      </c>
      <c r="Q69" s="19">
        <v>46.170873364909646</v>
      </c>
      <c r="R69" s="19">
        <v>45.228723806928883</v>
      </c>
      <c r="S69" s="19">
        <v>44.288195000230118</v>
      </c>
      <c r="T69" s="19">
        <v>43.349843367717703</v>
      </c>
      <c r="U69" s="19">
        <v>42.414149624169497</v>
      </c>
      <c r="V69" s="19">
        <v>41.481633344942139</v>
      </c>
      <c r="W69" s="19">
        <v>40.552873729581336</v>
      </c>
      <c r="X69" s="19">
        <v>39.628234655417444</v>
      </c>
      <c r="Y69" s="19">
        <v>38.708292752004574</v>
      </c>
      <c r="Z69" s="19">
        <v>37.793930521234607</v>
      </c>
      <c r="AA69" s="19">
        <v>36.885969819897213</v>
      </c>
      <c r="AB69" s="19">
        <v>35.98486253094422</v>
      </c>
      <c r="AC69" s="19">
        <v>35.090442608417852</v>
      </c>
      <c r="AD69" s="19">
        <v>34.202646510356956</v>
      </c>
      <c r="AE69" s="19">
        <v>33.321957438514886</v>
      </c>
      <c r="AF69" s="19">
        <v>32.449047936175141</v>
      </c>
      <c r="AG69" s="19">
        <v>31.584400283924662</v>
      </c>
      <c r="AH69" s="19">
        <v>30.728211023270095</v>
      </c>
      <c r="AI69" s="19">
        <v>29.880242170591796</v>
      </c>
      <c r="AJ69" s="19">
        <v>29.040199942193915</v>
      </c>
      <c r="AK69" s="19">
        <v>28.207775712359496</v>
      </c>
      <c r="AL69" s="19">
        <v>27.382932656869542</v>
      </c>
      <c r="AM69" s="19">
        <v>26.565963956098575</v>
      </c>
      <c r="AN69" s="19">
        <v>25.757355193226374</v>
      </c>
      <c r="AO69" s="19">
        <v>24.957478699323801</v>
      </c>
      <c r="AP69" s="19">
        <v>24.166599712766846</v>
      </c>
      <c r="AQ69" s="19">
        <v>23.384882439691001</v>
      </c>
      <c r="AR69" s="19">
        <v>22.61260443055394</v>
      </c>
      <c r="AS69" s="19">
        <v>21.850133498540647</v>
      </c>
      <c r="AT69" s="19">
        <v>21.097943293475051</v>
      </c>
      <c r="AU69" s="19">
        <v>20.356873102275156</v>
      </c>
      <c r="AV69" s="19">
        <v>19.628082218309995</v>
      </c>
      <c r="AW69" s="19">
        <v>18.91309990234895</v>
      </c>
      <c r="AX69" s="19">
        <v>18.213423630707158</v>
      </c>
      <c r="AY69" s="19">
        <v>17.529016952672663</v>
      </c>
      <c r="AZ69" s="19">
        <v>16.860678532411367</v>
      </c>
      <c r="BA69" s="19">
        <v>16.208215540590153</v>
      </c>
      <c r="BB69" s="19">
        <v>15.572771434699773</v>
      </c>
      <c r="BC69" s="19">
        <v>14.955407061169909</v>
      </c>
      <c r="BD69" s="19">
        <v>14.357636143965129</v>
      </c>
      <c r="BE69" s="19">
        <v>13.780442741899892</v>
      </c>
      <c r="BF69" s="19">
        <v>13.224809951294235</v>
      </c>
      <c r="BG69" s="19">
        <v>12.690708781512766</v>
      </c>
      <c r="BH69" s="19">
        <v>12.179740483275872</v>
      </c>
      <c r="BI69" s="19">
        <v>11.692046565573541</v>
      </c>
      <c r="BJ69" s="19">
        <v>11.230191766661527</v>
      </c>
      <c r="BK69" s="19">
        <v>10.793096932632313</v>
      </c>
      <c r="BL69" s="19">
        <v>10.381968537748678</v>
      </c>
      <c r="BM69" s="19">
        <v>9.996607622791041</v>
      </c>
      <c r="BN69" s="19">
        <v>9.6374373005436329</v>
      </c>
      <c r="BO69" s="19">
        <v>9.3032879442667475</v>
      </c>
      <c r="BP69" s="19">
        <v>8.9982710344869776</v>
      </c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</row>
    <row r="70" spans="2:92" x14ac:dyDescent="0.3">
      <c r="B70">
        <v>86</v>
      </c>
      <c r="C70" s="19">
        <v>59.434416742465729</v>
      </c>
      <c r="D70" s="19">
        <v>58.479858477799219</v>
      </c>
      <c r="E70" s="19">
        <v>57.529261138314723</v>
      </c>
      <c r="F70" s="19">
        <v>56.581296521381532</v>
      </c>
      <c r="G70" s="19">
        <v>55.634232756450729</v>
      </c>
      <c r="H70" s="19">
        <v>54.686850161584047</v>
      </c>
      <c r="I70" s="19">
        <v>53.738790604742348</v>
      </c>
      <c r="J70" s="19">
        <v>52.79033445373188</v>
      </c>
      <c r="K70" s="19">
        <v>51.841713533697089</v>
      </c>
      <c r="L70" s="19">
        <v>50.893375983110474</v>
      </c>
      <c r="M70" s="19">
        <v>49.945695445885562</v>
      </c>
      <c r="N70" s="19">
        <v>48.998928574769323</v>
      </c>
      <c r="O70" s="19">
        <v>48.053144639653539</v>
      </c>
      <c r="P70" s="19">
        <v>47.108384592920494</v>
      </c>
      <c r="Q70" s="19">
        <v>46.164625355569591</v>
      </c>
      <c r="R70" s="19">
        <v>45.221998929005863</v>
      </c>
      <c r="S70" s="19">
        <v>44.280927593520964</v>
      </c>
      <c r="T70" s="19">
        <v>43.341965339031283</v>
      </c>
      <c r="U70" s="19">
        <v>42.405589844572617</v>
      </c>
      <c r="V70" s="19">
        <v>41.472318469014603</v>
      </c>
      <c r="W70" s="19">
        <v>40.542729423395876</v>
      </c>
      <c r="X70" s="19">
        <v>39.617183388492471</v>
      </c>
      <c r="Y70" s="19">
        <v>38.696257058960597</v>
      </c>
      <c r="Z70" s="19">
        <v>37.7808379115679</v>
      </c>
      <c r="AA70" s="19">
        <v>36.87175299360203</v>
      </c>
      <c r="AB70" s="19">
        <v>35.969454831447635</v>
      </c>
      <c r="AC70" s="19">
        <v>35.073768991987649</v>
      </c>
      <c r="AD70" s="19">
        <v>34.184624246060523</v>
      </c>
      <c r="AE70" s="19">
        <v>33.302503941700294</v>
      </c>
      <c r="AF70" s="19">
        <v>32.428083700160848</v>
      </c>
      <c r="AG70" s="19">
        <v>31.561845571785369</v>
      </c>
      <c r="AH70" s="19">
        <v>30.703980105853574</v>
      </c>
      <c r="AI70" s="19">
        <v>29.854233899091454</v>
      </c>
      <c r="AJ70" s="19">
        <v>29.012293799018781</v>
      </c>
      <c r="AK70" s="19">
        <v>28.177828314988972</v>
      </c>
      <c r="AL70" s="19">
        <v>27.350779493613338</v>
      </c>
      <c r="AM70" s="19">
        <v>26.531423135225033</v>
      </c>
      <c r="AN70" s="19">
        <v>25.720228944164855</v>
      </c>
      <c r="AO70" s="19">
        <v>24.917548745758175</v>
      </c>
      <c r="AP70" s="19">
        <v>24.123622101761615</v>
      </c>
      <c r="AQ70" s="19">
        <v>23.338582042792659</v>
      </c>
      <c r="AR70" s="19">
        <v>22.562673745053626</v>
      </c>
      <c r="AS70" s="19">
        <v>21.796231813146285</v>
      </c>
      <c r="AT70" s="19">
        <v>21.039696196916516</v>
      </c>
      <c r="AU70" s="19">
        <v>20.293879822408634</v>
      </c>
      <c r="AV70" s="19">
        <v>19.55992354712069</v>
      </c>
      <c r="AW70" s="19">
        <v>18.839349491657043</v>
      </c>
      <c r="AX70" s="19">
        <v>18.133649138510336</v>
      </c>
      <c r="AY70" s="19">
        <v>17.442732566619277</v>
      </c>
      <c r="AZ70" s="19">
        <v>16.767368382699104</v>
      </c>
      <c r="BA70" s="19">
        <v>16.107298873915315</v>
      </c>
      <c r="BB70" s="19">
        <v>15.463647778414227</v>
      </c>
      <c r="BC70" s="19">
        <v>14.837458130254356</v>
      </c>
      <c r="BD70" s="19">
        <v>14.230250517540691</v>
      </c>
      <c r="BE70" s="19">
        <v>13.643004973626477</v>
      </c>
      <c r="BF70" s="19">
        <v>13.076710715918788</v>
      </c>
      <c r="BG70" s="19">
        <v>12.531311033547562</v>
      </c>
      <c r="BH70" s="19">
        <v>12.008466099550992</v>
      </c>
      <c r="BI70" s="19">
        <v>11.50832666931124</v>
      </c>
      <c r="BJ70" s="19">
        <v>11.033608650997619</v>
      </c>
      <c r="BK70" s="19">
        <v>10.583221435693835</v>
      </c>
      <c r="BL70" s="19">
        <v>10.158498158748928</v>
      </c>
      <c r="BM70" s="19">
        <v>9.7593122337237812</v>
      </c>
      <c r="BN70" s="19">
        <v>9.3862150345764928</v>
      </c>
      <c r="BO70" s="19">
        <v>9.038086386037687</v>
      </c>
      <c r="BP70" s="19">
        <v>8.7194478450597188</v>
      </c>
      <c r="BQ70" s="19">
        <v>8.4273369026764247</v>
      </c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</row>
    <row r="71" spans="2:92" x14ac:dyDescent="0.3">
      <c r="B71">
        <v>87</v>
      </c>
      <c r="C71" s="19">
        <v>59.431360421137505</v>
      </c>
      <c r="D71" s="19">
        <v>58.476690594091501</v>
      </c>
      <c r="E71" s="19">
        <v>57.526005610971687</v>
      </c>
      <c r="F71" s="19">
        <v>56.577966971501077</v>
      </c>
      <c r="G71" s="19">
        <v>55.63082754170663</v>
      </c>
      <c r="H71" s="19">
        <v>54.683355082795877</v>
      </c>
      <c r="I71" s="19">
        <v>53.735185186160834</v>
      </c>
      <c r="J71" s="19">
        <v>52.786596967699388</v>
      </c>
      <c r="K71" s="19">
        <v>51.837820269140238</v>
      </c>
      <c r="L71" s="19">
        <v>50.889302863627684</v>
      </c>
      <c r="M71" s="19">
        <v>49.941417005129416</v>
      </c>
      <c r="N71" s="19">
        <v>48.994416383110874</v>
      </c>
      <c r="O71" s="19">
        <v>48.048364887455655</v>
      </c>
      <c r="P71" s="19">
        <v>47.103297110581288</v>
      </c>
      <c r="Q71" s="19">
        <v>46.159182302075543</v>
      </c>
      <c r="R71" s="19">
        <v>45.216145838239186</v>
      </c>
      <c r="S71" s="19">
        <v>44.274606181960415</v>
      </c>
      <c r="T71" s="19">
        <v>43.335115009111519</v>
      </c>
      <c r="U71" s="19">
        <v>42.398147085530759</v>
      </c>
      <c r="V71" s="19">
        <v>41.46421761347478</v>
      </c>
      <c r="W71" s="19">
        <v>40.533903811582114</v>
      </c>
      <c r="X71" s="19">
        <v>39.607563300511892</v>
      </c>
      <c r="Y71" s="19">
        <v>38.685772851275438</v>
      </c>
      <c r="Z71" s="19">
        <v>37.769424731213867</v>
      </c>
      <c r="AA71" s="19">
        <v>36.859351029761868</v>
      </c>
      <c r="AB71" s="19">
        <v>35.956005135535847</v>
      </c>
      <c r="AC71" s="19">
        <v>35.059204981363081</v>
      </c>
      <c r="AD71" s="19">
        <v>34.168872535694213</v>
      </c>
      <c r="AE71" s="19">
        <v>33.285491894225153</v>
      </c>
      <c r="AF71" s="19">
        <v>32.409742384854972</v>
      </c>
      <c r="AG71" s="19">
        <v>31.542106751744221</v>
      </c>
      <c r="AH71" s="19">
        <v>30.682770893951087</v>
      </c>
      <c r="AI71" s="19">
        <v>29.831467849049549</v>
      </c>
      <c r="AJ71" s="19">
        <v>28.987867279659095</v>
      </c>
      <c r="AK71" s="19">
        <v>28.151617127865698</v>
      </c>
      <c r="AL71" s="19">
        <v>27.322640683445986</v>
      </c>
      <c r="AM71" s="19">
        <v>26.501198352498697</v>
      </c>
      <c r="AN71" s="19">
        <v>25.687746069468684</v>
      </c>
      <c r="AO71" s="19">
        <v>24.882617335518482</v>
      </c>
      <c r="AP71" s="19">
        <v>24.086028484281901</v>
      </c>
      <c r="AQ71" s="19">
        <v>23.298083892030409</v>
      </c>
      <c r="AR71" s="19">
        <v>22.518999232680457</v>
      </c>
      <c r="AS71" s="19">
        <v>21.749078151784097</v>
      </c>
      <c r="AT71" s="19">
        <v>20.988729536234391</v>
      </c>
      <c r="AU71" s="19">
        <v>20.238741987529785</v>
      </c>
      <c r="AV71" s="19">
        <v>19.500239559905594</v>
      </c>
      <c r="AW71" s="19">
        <v>18.774738208929961</v>
      </c>
      <c r="AX71" s="19">
        <v>18.063724054933939</v>
      </c>
      <c r="AY71" s="19">
        <v>17.367055762477637</v>
      </c>
      <c r="AZ71" s="19">
        <v>16.685472176639841</v>
      </c>
      <c r="BA71" s="19">
        <v>16.018651408538314</v>
      </c>
      <c r="BB71" s="19">
        <v>15.367695383300532</v>
      </c>
      <c r="BC71" s="19">
        <v>14.733626069035301</v>
      </c>
      <c r="BD71" s="19">
        <v>14.1179655988464</v>
      </c>
      <c r="BE71" s="19">
        <v>13.521683643624259</v>
      </c>
      <c r="BF71" s="19">
        <v>12.945767335894203</v>
      </c>
      <c r="BG71" s="19">
        <v>12.390123261861072</v>
      </c>
      <c r="BH71" s="19">
        <v>11.856457871441121</v>
      </c>
      <c r="BI71" s="19">
        <v>11.344918612556491</v>
      </c>
      <c r="BJ71" s="19">
        <v>10.858356788721071</v>
      </c>
      <c r="BK71" s="19">
        <v>10.395657229640705</v>
      </c>
      <c r="BL71" s="19">
        <v>9.9582647700274709</v>
      </c>
      <c r="BM71" s="19">
        <v>9.5461120471898173</v>
      </c>
      <c r="BN71" s="19">
        <v>9.1598669081499242</v>
      </c>
      <c r="BO71" s="19">
        <v>8.7984494174638197</v>
      </c>
      <c r="BP71" s="19">
        <v>8.4667867374113293</v>
      </c>
      <c r="BQ71" s="19">
        <v>8.1618907541327435</v>
      </c>
      <c r="BR71" s="19">
        <v>7.8840690839225971</v>
      </c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</row>
    <row r="72" spans="2:92" x14ac:dyDescent="0.3">
      <c r="B72">
        <v>88</v>
      </c>
      <c r="C72" s="19">
        <v>59.428661158342351</v>
      </c>
      <c r="D72" s="19">
        <v>58.473891504390892</v>
      </c>
      <c r="E72" s="19">
        <v>57.52312993294867</v>
      </c>
      <c r="F72" s="19">
        <v>56.575028494191294</v>
      </c>
      <c r="G72" s="19">
        <v>55.627825870053385</v>
      </c>
      <c r="H72" s="19">
        <v>54.680278164016912</v>
      </c>
      <c r="I72" s="19">
        <v>53.732015235036549</v>
      </c>
      <c r="J72" s="19">
        <v>52.783315230349331</v>
      </c>
      <c r="K72" s="19">
        <v>51.834406368646519</v>
      </c>
      <c r="L72" s="19">
        <v>50.885736347355795</v>
      </c>
      <c r="M72" s="19">
        <v>49.937676389777671</v>
      </c>
      <c r="N72" s="19">
        <v>48.99047765590678</v>
      </c>
      <c r="O72" s="19">
        <v>48.044199195511219</v>
      </c>
      <c r="P72" s="19">
        <v>47.098869789195639</v>
      </c>
      <c r="Q72" s="19">
        <v>46.154451584517581</v>
      </c>
      <c r="R72" s="19">
        <v>45.211063788535732</v>
      </c>
      <c r="S72" s="19">
        <v>44.269121299196684</v>
      </c>
      <c r="T72" s="19">
        <v>43.329173607757639</v>
      </c>
      <c r="U72" s="19">
        <v>42.391692701681514</v>
      </c>
      <c r="V72" s="19">
        <v>41.457191694401011</v>
      </c>
      <c r="W72" s="19">
        <v>40.526246803131052</v>
      </c>
      <c r="X72" s="19">
        <v>39.599212710506123</v>
      </c>
      <c r="Y72" s="19">
        <v>38.676666242856832</v>
      </c>
      <c r="Z72" s="19">
        <v>37.759504232325639</v>
      </c>
      <c r="AA72" s="19">
        <v>36.848563634349411</v>
      </c>
      <c r="AB72" s="19">
        <v>35.944298787655761</v>
      </c>
      <c r="AC72" s="19">
        <v>35.046520677069559</v>
      </c>
      <c r="AD72" s="19">
        <v>34.155145171152384</v>
      </c>
      <c r="AE72" s="19">
        <v>33.270657593266122</v>
      </c>
      <c r="AF72" s="19">
        <v>32.393741426618647</v>
      </c>
      <c r="AG72" s="19">
        <v>31.524880883799224</v>
      </c>
      <c r="AH72" s="19">
        <v>30.664258363044969</v>
      </c>
      <c r="AI72" s="19">
        <v>29.811595063158432</v>
      </c>
      <c r="AJ72" s="19">
        <v>28.96654538379774</v>
      </c>
      <c r="AK72" s="19">
        <v>28.128738931487376</v>
      </c>
      <c r="AL72" s="19">
        <v>27.298082305298983</v>
      </c>
      <c r="AM72" s="19">
        <v>26.474822590019958</v>
      </c>
      <c r="AN72" s="19">
        <v>25.65940371061539</v>
      </c>
      <c r="AO72" s="19">
        <v>24.852143042394466</v>
      </c>
      <c r="AP72" s="19">
        <v>24.053235944620507</v>
      </c>
      <c r="AQ72" s="19">
        <v>23.262760680004018</v>
      </c>
      <c r="AR72" s="19">
        <v>22.480905803744736</v>
      </c>
      <c r="AS72" s="19">
        <v>21.707946822522647</v>
      </c>
      <c r="AT72" s="19">
        <v>20.944263701150458</v>
      </c>
      <c r="AU72" s="19">
        <v>20.190623002447538</v>
      </c>
      <c r="AV72" s="19">
        <v>19.448133674030458</v>
      </c>
      <c r="AW72" s="19">
        <v>18.718306684962286</v>
      </c>
      <c r="AX72" s="19">
        <v>18.002623741512497</v>
      </c>
      <c r="AY72" s="19">
        <v>17.300894703874551</v>
      </c>
      <c r="AZ72" s="19">
        <v>16.613829635830559</v>
      </c>
      <c r="BA72" s="19">
        <v>15.94104416141969</v>
      </c>
      <c r="BB72" s="19">
        <v>15.28361740995074</v>
      </c>
      <c r="BC72" s="19">
        <v>14.642548383623868</v>
      </c>
      <c r="BD72" s="19">
        <v>14.019356956298022</v>
      </c>
      <c r="BE72" s="19">
        <v>13.414997858171789</v>
      </c>
      <c r="BF72" s="19">
        <v>12.830449804189969</v>
      </c>
      <c r="BG72" s="19">
        <v>12.265575793659401</v>
      </c>
      <c r="BH72" s="19">
        <v>11.72211760159807</v>
      </c>
      <c r="BI72" s="19">
        <v>11.200208576695239</v>
      </c>
      <c r="BJ72" s="19">
        <v>10.702820380470005</v>
      </c>
      <c r="BK72" s="19">
        <v>10.22880132751461</v>
      </c>
      <c r="BL72" s="19">
        <v>9.7796928973713744</v>
      </c>
      <c r="BM72" s="19">
        <v>9.3554734569516249</v>
      </c>
      <c r="BN72" s="19">
        <v>8.9569143181382813</v>
      </c>
      <c r="BO72" s="19">
        <v>8.5829653845812004</v>
      </c>
      <c r="BP72" s="19">
        <v>8.2389511117892287</v>
      </c>
      <c r="BQ72" s="19">
        <v>7.9218545243493139</v>
      </c>
      <c r="BR72" s="19">
        <v>7.632152790023861</v>
      </c>
      <c r="BS72" s="19">
        <v>7.3687644045964484</v>
      </c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</row>
    <row r="73" spans="2:92" x14ac:dyDescent="0.3">
      <c r="B73">
        <v>89</v>
      </c>
      <c r="C73" s="19">
        <v>59.426284814390776</v>
      </c>
      <c r="D73" s="19">
        <v>58.471425785775793</v>
      </c>
      <c r="E73" s="19">
        <v>57.5205972216935</v>
      </c>
      <c r="F73" s="19">
        <v>56.572442538656539</v>
      </c>
      <c r="G73" s="19">
        <v>55.625187263097779</v>
      </c>
      <c r="H73" s="19">
        <v>54.677576684790942</v>
      </c>
      <c r="I73" s="19">
        <v>53.729235426312677</v>
      </c>
      <c r="J73" s="19">
        <v>52.780440904438336</v>
      </c>
      <c r="K73" s="19">
        <v>51.831420028791399</v>
      </c>
      <c r="L73" s="19">
        <v>50.882620672379254</v>
      </c>
      <c r="M73" s="19">
        <v>49.934413349366721</v>
      </c>
      <c r="N73" s="19">
        <v>48.987047097850862</v>
      </c>
      <c r="O73" s="19">
        <v>48.04057664441973</v>
      </c>
      <c r="P73" s="19">
        <v>47.095025492093704</v>
      </c>
      <c r="Q73" s="19">
        <v>46.150349249955362</v>
      </c>
      <c r="R73" s="19">
        <v>45.206661415771919</v>
      </c>
      <c r="S73" s="19">
        <v>44.264373582209181</v>
      </c>
      <c r="T73" s="19">
        <v>43.324033197116421</v>
      </c>
      <c r="U73" s="19">
        <v>42.386109612864551</v>
      </c>
      <c r="V73" s="19">
        <v>41.451113932276883</v>
      </c>
      <c r="W73" s="19">
        <v>40.519621367763563</v>
      </c>
      <c r="X73" s="19">
        <v>39.591983775979578</v>
      </c>
      <c r="Y73" s="19">
        <v>38.668778001148979</v>
      </c>
      <c r="Z73" s="19">
        <v>37.750905181648143</v>
      </c>
      <c r="AA73" s="19">
        <v>36.83920692027759</v>
      </c>
      <c r="AB73" s="19">
        <v>35.934138565052336</v>
      </c>
      <c r="AC73" s="19">
        <v>35.035504694613955</v>
      </c>
      <c r="AD73" s="19">
        <v>34.143215712935863</v>
      </c>
      <c r="AE73" s="19">
        <v>33.257758463319647</v>
      </c>
      <c r="AF73" s="19">
        <v>32.379820918608353</v>
      </c>
      <c r="AG73" s="19">
        <v>31.509889356637128</v>
      </c>
      <c r="AH73" s="19">
        <v>30.64814368079152</v>
      </c>
      <c r="AI73" s="19">
        <v>29.794294778439514</v>
      </c>
      <c r="AJ73" s="19">
        <v>28.947983572489306</v>
      </c>
      <c r="AK73" s="19">
        <v>28.108823294448083</v>
      </c>
      <c r="AL73" s="19">
        <v>27.276705866401514</v>
      </c>
      <c r="AM73" s="19">
        <v>26.451866804538664</v>
      </c>
      <c r="AN73" s="19">
        <v>25.634739901950709</v>
      </c>
      <c r="AO73" s="19">
        <v>24.825628233430727</v>
      </c>
      <c r="AP73" s="19">
        <v>24.024708469561837</v>
      </c>
      <c r="AQ73" s="19">
        <v>23.232035088399172</v>
      </c>
      <c r="AR73" s="19">
        <v>22.447771929768741</v>
      </c>
      <c r="AS73" s="19">
        <v>21.672168633127004</v>
      </c>
      <c r="AT73" s="19">
        <v>20.905579014588113</v>
      </c>
      <c r="AU73" s="19">
        <v>20.148749306010338</v>
      </c>
      <c r="AV73" s="19">
        <v>19.402775305302907</v>
      </c>
      <c r="AW73" s="19">
        <v>18.669164208236992</v>
      </c>
      <c r="AX73" s="19">
        <v>17.949394444231782</v>
      </c>
      <c r="AY73" s="19">
        <v>17.243230056920606</v>
      </c>
      <c r="AZ73" s="19">
        <v>16.551353801021943</v>
      </c>
      <c r="BA73" s="19">
        <v>15.873321241927608</v>
      </c>
      <c r="BB73" s="19">
        <v>15.210188597335179</v>
      </c>
      <c r="BC73" s="19">
        <v>14.562931100625676</v>
      </c>
      <c r="BD73" s="19">
        <v>13.933063840080672</v>
      </c>
      <c r="BE73" s="19">
        <v>13.321523571293229</v>
      </c>
      <c r="BF73" s="19">
        <v>12.729275983089817</v>
      </c>
      <c r="BG73" s="19">
        <v>12.15613561751981</v>
      </c>
      <c r="BH73" s="19">
        <v>11.603870389660322</v>
      </c>
      <c r="BI73" s="19">
        <v>11.072590682384167</v>
      </c>
      <c r="BJ73" s="19">
        <v>10.565374576139719</v>
      </c>
      <c r="BK73" s="19">
        <v>10.081023450460801</v>
      </c>
      <c r="BL73" s="19">
        <v>9.6211608127982906</v>
      </c>
      <c r="BM73" s="19">
        <v>9.1857974684990538</v>
      </c>
      <c r="BN73" s="19">
        <v>8.7757945373007935</v>
      </c>
      <c r="BO73" s="19">
        <v>8.3901206946893367</v>
      </c>
      <c r="BP73" s="19">
        <v>8.0344860298401155</v>
      </c>
      <c r="BQ73" s="19">
        <v>7.7058404305919854</v>
      </c>
      <c r="BR73" s="19">
        <v>7.4048271525280036</v>
      </c>
      <c r="BS73" s="19">
        <v>7.1304518899122415</v>
      </c>
      <c r="BT73" s="19">
        <v>6.8815559272823821</v>
      </c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</row>
    <row r="74" spans="2:92" x14ac:dyDescent="0.3">
      <c r="B74">
        <v>90</v>
      </c>
      <c r="C74" s="19">
        <v>59.424199292148288</v>
      </c>
      <c r="D74" s="19">
        <v>58.469260218233792</v>
      </c>
      <c r="E74" s="19">
        <v>57.518372993194248</v>
      </c>
      <c r="F74" s="19">
        <v>56.570173183726205</v>
      </c>
      <c r="G74" s="19">
        <v>55.62287415035545</v>
      </c>
      <c r="H74" s="19">
        <v>54.675211159489677</v>
      </c>
      <c r="I74" s="19">
        <v>53.726804040323913</v>
      </c>
      <c r="J74" s="19">
        <v>52.777929674027149</v>
      </c>
      <c r="K74" s="19">
        <v>51.828813931596912</v>
      </c>
      <c r="L74" s="19">
        <v>50.879905071480081</v>
      </c>
      <c r="M74" s="19">
        <v>49.931573185878378</v>
      </c>
      <c r="N74" s="19">
        <v>48.984065563544547</v>
      </c>
      <c r="O74" s="19">
        <v>48.037433100240243</v>
      </c>
      <c r="P74" s="19">
        <v>47.091694533897929</v>
      </c>
      <c r="Q74" s="19">
        <v>46.146799484673316</v>
      </c>
      <c r="R74" s="19">
        <v>45.202856196503909</v>
      </c>
      <c r="S74" s="19">
        <v>44.260273223553682</v>
      </c>
      <c r="T74" s="19">
        <v>43.319596119890434</v>
      </c>
      <c r="U74" s="19">
        <v>42.381291756541465</v>
      </c>
      <c r="V74" s="19">
        <v>41.445869310773993</v>
      </c>
      <c r="W74" s="19">
        <v>40.513902995774629</v>
      </c>
      <c r="X74" s="19">
        <v>39.585741955141664</v>
      </c>
      <c r="Y74" s="19">
        <v>38.661963002081222</v>
      </c>
      <c r="Z74" s="19">
        <v>37.74347130782656</v>
      </c>
      <c r="AA74" s="19">
        <v>36.831112869498007</v>
      </c>
      <c r="AB74" s="19">
        <v>35.925344055941153</v>
      </c>
      <c r="AC74" s="19">
        <v>35.025963546157364</v>
      </c>
      <c r="AD74" s="19">
        <v>34.13287675828628</v>
      </c>
      <c r="AE74" s="19">
        <v>33.246572288820062</v>
      </c>
      <c r="AF74" s="19">
        <v>32.367742743422482</v>
      </c>
      <c r="AG74" s="19">
        <v>31.496876955421818</v>
      </c>
      <c r="AH74" s="19">
        <v>30.6341531612516</v>
      </c>
      <c r="AI74" s="19">
        <v>29.779273323114463</v>
      </c>
      <c r="AJ74" s="19">
        <v>28.931866477734648</v>
      </c>
      <c r="AK74" s="19">
        <v>28.091531311293696</v>
      </c>
      <c r="AL74" s="19">
        <v>27.258146802174235</v>
      </c>
      <c r="AM74" s="19">
        <v>26.431938619245528</v>
      </c>
      <c r="AN74" s="19">
        <v>25.613331966603614</v>
      </c>
      <c r="AO74" s="19">
        <v>24.802617599156356</v>
      </c>
      <c r="AP74" s="19">
        <v>23.999955377796869</v>
      </c>
      <c r="AQ74" s="19">
        <v>23.205378373356865</v>
      </c>
      <c r="AR74" s="19">
        <v>22.419027877526265</v>
      </c>
      <c r="AS74" s="19">
        <v>21.641129956352561</v>
      </c>
      <c r="AT74" s="19">
        <v>20.872014430864052</v>
      </c>
      <c r="AU74" s="19">
        <v>20.112409623314385</v>
      </c>
      <c r="AV74" s="19">
        <v>19.363399468531338</v>
      </c>
      <c r="AW74" s="19">
        <v>18.626488884657078</v>
      </c>
      <c r="AX74" s="19">
        <v>17.903154177738795</v>
      </c>
      <c r="AY74" s="19">
        <v>17.193116793769562</v>
      </c>
      <c r="AZ74" s="19">
        <v>16.497033980829428</v>
      </c>
      <c r="BA74" s="19">
        <v>15.81440420216366</v>
      </c>
      <c r="BB74" s="19">
        <v>15.146261295253579</v>
      </c>
      <c r="BC74" s="19">
        <v>14.493556773540275</v>
      </c>
      <c r="BD74" s="19">
        <v>13.857799446863272</v>
      </c>
      <c r="BE74" s="19">
        <v>13.23990636186117</v>
      </c>
      <c r="BF74" s="19">
        <v>12.640827086531354</v>
      </c>
      <c r="BG74" s="19">
        <v>12.06032467718865</v>
      </c>
      <c r="BH74" s="19">
        <v>11.50018573262151</v>
      </c>
      <c r="BI74" s="19">
        <v>10.960490769501851</v>
      </c>
      <c r="BJ74" s="19">
        <v>10.444411680939579</v>
      </c>
      <c r="BK74" s="19">
        <v>9.950694291037113</v>
      </c>
      <c r="BL74" s="19">
        <v>9.481030385862331</v>
      </c>
      <c r="BM74" s="19">
        <v>9.03545059823551</v>
      </c>
      <c r="BN74" s="19">
        <v>8.6148920817961798</v>
      </c>
      <c r="BO74" s="19">
        <v>8.218331055123361</v>
      </c>
      <c r="BP74" s="19">
        <v>7.8518487906679111</v>
      </c>
      <c r="BQ74" s="19">
        <v>7.5123571201020303</v>
      </c>
      <c r="BR74" s="19">
        <v>7.2006597587337842</v>
      </c>
      <c r="BS74" s="19">
        <v>6.9158473890084595</v>
      </c>
      <c r="BT74" s="19">
        <v>6.6568401137910245</v>
      </c>
      <c r="BU74" s="19">
        <v>6.4224089927338079</v>
      </c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</row>
    <row r="75" spans="2:92" x14ac:dyDescent="0.3">
      <c r="B75">
        <v>91</v>
      </c>
      <c r="C75" s="19">
        <v>59.422374532896441</v>
      </c>
      <c r="D75" s="19">
        <v>58.46736375971706</v>
      </c>
      <c r="E75" s="19">
        <v>57.516425111815479</v>
      </c>
      <c r="F75" s="19">
        <v>56.568187058333208</v>
      </c>
      <c r="G75" s="19">
        <v>55.620851744681254</v>
      </c>
      <c r="H75" s="19">
        <v>54.673145164926233</v>
      </c>
      <c r="I75" s="19">
        <v>53.724682747333247</v>
      </c>
      <c r="J75" s="19">
        <v>52.775740983696735</v>
      </c>
      <c r="K75" s="19">
        <v>51.826544934323486</v>
      </c>
      <c r="L75" s="19">
        <v>50.87754341495863</v>
      </c>
      <c r="M75" s="19">
        <v>49.929106345021019</v>
      </c>
      <c r="N75" s="19">
        <v>48.981479605504525</v>
      </c>
      <c r="O75" s="19">
        <v>48.034710719485602</v>
      </c>
      <c r="P75" s="19">
        <v>47.088814149789251</v>
      </c>
      <c r="Q75" s="19">
        <v>46.143734055271892</v>
      </c>
      <c r="R75" s="19">
        <v>45.199573869459222</v>
      </c>
      <c r="S75" s="19">
        <v>44.256739374464097</v>
      </c>
      <c r="T75" s="19">
        <v>43.315774390235013</v>
      </c>
      <c r="U75" s="19">
        <v>42.377143467614914</v>
      </c>
      <c r="V75" s="19">
        <v>41.441353953313659</v>
      </c>
      <c r="W75" s="19">
        <v>40.508979072356965</v>
      </c>
      <c r="X75" s="19">
        <v>39.580365372135176</v>
      </c>
      <c r="Y75" s="19">
        <v>38.656089587184965</v>
      </c>
      <c r="Z75" s="19">
        <v>37.737060639346574</v>
      </c>
      <c r="AA75" s="19">
        <v>36.824128651616235</v>
      </c>
      <c r="AB75" s="19">
        <v>35.91775098357963</v>
      </c>
      <c r="AC75" s="19">
        <v>35.017720860501022</v>
      </c>
      <c r="AD75" s="19">
        <v>34.123939157724784</v>
      </c>
      <c r="AE75" s="19">
        <v>33.236896296525181</v>
      </c>
      <c r="AF75" s="19">
        <v>32.357289611610511</v>
      </c>
      <c r="AG75" s="19">
        <v>31.485610783779016</v>
      </c>
      <c r="AH75" s="19">
        <v>30.622037110589797</v>
      </c>
      <c r="AI75" s="19">
        <v>29.766262830965438</v>
      </c>
      <c r="AJ75" s="19">
        <v>28.917906548180788</v>
      </c>
      <c r="AK75" s="19">
        <v>28.076554033109478</v>
      </c>
      <c r="AL75" s="19">
        <v>27.242072932962021</v>
      </c>
      <c r="AM75" s="19">
        <v>26.414680502563282</v>
      </c>
      <c r="AN75" s="19">
        <v>25.594794897131106</v>
      </c>
      <c r="AO75" s="19">
        <v>24.782696176864174</v>
      </c>
      <c r="AP75" s="19">
        <v>23.978529472499165</v>
      </c>
      <c r="AQ75" s="19">
        <v>23.182308371597188</v>
      </c>
      <c r="AR75" s="19">
        <v>22.39415385314199</v>
      </c>
      <c r="AS75" s="19">
        <v>21.614270437284478</v>
      </c>
      <c r="AT75" s="19">
        <v>20.842966131854233</v>
      </c>
      <c r="AU75" s="19">
        <v>20.08095306661588</v>
      </c>
      <c r="AV75" s="19">
        <v>19.329305429129843</v>
      </c>
      <c r="AW75" s="19">
        <v>18.589526577079504</v>
      </c>
      <c r="AX75" s="19">
        <v>17.863092172094404</v>
      </c>
      <c r="AY75" s="19">
        <v>17.149684308495388</v>
      </c>
      <c r="AZ75" s="19">
        <v>16.449936728581907</v>
      </c>
      <c r="BA75" s="19">
        <v>15.763294098437973</v>
      </c>
      <c r="BB75" s="19">
        <v>15.090768864671229</v>
      </c>
      <c r="BC75" s="19">
        <v>14.433289500350325</v>
      </c>
      <c r="BD75" s="19">
        <v>13.792357844339502</v>
      </c>
      <c r="BE75" s="19">
        <v>13.168870547234919</v>
      </c>
      <c r="BF75" s="19">
        <v>12.563759234884142</v>
      </c>
      <c r="BG75" s="19">
        <v>11.976734056606388</v>
      </c>
      <c r="BH75" s="19">
        <v>11.409594445717179</v>
      </c>
      <c r="BI75" s="19">
        <v>10.862386047723614</v>
      </c>
      <c r="BJ75" s="19">
        <v>10.338363420651836</v>
      </c>
      <c r="BK75" s="19">
        <v>9.8362101462413918</v>
      </c>
      <c r="BL75" s="19">
        <v>9.3576737399875061</v>
      </c>
      <c r="BM75" s="19">
        <v>8.9027931083349419</v>
      </c>
      <c r="BN75" s="19">
        <v>8.4725680189350339</v>
      </c>
      <c r="BO75" s="19">
        <v>8.0659712974932702</v>
      </c>
      <c r="BP75" s="19">
        <v>7.689438747803802</v>
      </c>
      <c r="BQ75" s="19">
        <v>7.3398389577971574</v>
      </c>
      <c r="BR75" s="19">
        <v>7.018128705609227</v>
      </c>
      <c r="BS75" s="19">
        <v>6.7234798847387065</v>
      </c>
      <c r="BT75" s="19">
        <v>6.4548896214891762</v>
      </c>
      <c r="BU75" s="19">
        <v>6.2111995242570197</v>
      </c>
      <c r="BV75" s="19">
        <v>5.9911168461717681</v>
      </c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</row>
    <row r="76" spans="2:92" x14ac:dyDescent="0.3">
      <c r="B76">
        <v>92</v>
      </c>
      <c r="C76" s="19">
        <v>59.420782518045584</v>
      </c>
      <c r="D76" s="19">
        <v>58.465707526647023</v>
      </c>
      <c r="E76" s="19">
        <v>57.514723750724784</v>
      </c>
      <c r="F76" s="19">
        <v>56.566453276701438</v>
      </c>
      <c r="G76" s="19">
        <v>55.619087947836427</v>
      </c>
      <c r="H76" s="19">
        <v>54.671345199457754</v>
      </c>
      <c r="I76" s="19">
        <v>53.722836418559446</v>
      </c>
      <c r="J76" s="19">
        <v>52.773837807864801</v>
      </c>
      <c r="K76" s="19">
        <v>51.824573794814668</v>
      </c>
      <c r="L76" s="19">
        <v>50.875493887368542</v>
      </c>
      <c r="M76" s="19">
        <v>49.926968046907319</v>
      </c>
      <c r="N76" s="19">
        <v>48.979241053147398</v>
      </c>
      <c r="O76" s="19">
        <v>48.032357485268804</v>
      </c>
      <c r="P76" s="19">
        <v>47.086327988221377</v>
      </c>
      <c r="Q76" s="19">
        <v>46.141091765311266</v>
      </c>
      <c r="R76" s="19">
        <v>45.196747863443392</v>
      </c>
      <c r="S76" s="19">
        <v>44.253699552206818</v>
      </c>
      <c r="T76" s="19">
        <v>43.312489080360464</v>
      </c>
      <c r="U76" s="19">
        <v>42.373578850030881</v>
      </c>
      <c r="V76" s="19">
        <v>41.437474479871675</v>
      </c>
      <c r="W76" s="19">
        <v>40.504748227619167</v>
      </c>
      <c r="X76" s="19">
        <v>39.575744160617639</v>
      </c>
      <c r="Y76" s="19">
        <v>38.651038892624896</v>
      </c>
      <c r="Z76" s="19">
        <v>37.731544820265263</v>
      </c>
      <c r="AA76" s="19">
        <v>36.818115914221977</v>
      </c>
      <c r="AB76" s="19">
        <v>35.911210472062301</v>
      </c>
      <c r="AC76" s="19">
        <v>35.010616652722469</v>
      </c>
      <c r="AD76" s="19">
        <v>34.116231165888912</v>
      </c>
      <c r="AE76" s="19">
        <v>33.228546305481665</v>
      </c>
      <c r="AF76" s="19">
        <v>32.348264063092437</v>
      </c>
      <c r="AG76" s="19">
        <v>31.47587922315844</v>
      </c>
      <c r="AH76" s="19">
        <v>30.611568661707231</v>
      </c>
      <c r="AI76" s="19">
        <v>29.755019998655627</v>
      </c>
      <c r="AJ76" s="19">
        <v>28.905842666602439</v>
      </c>
      <c r="AK76" s="19">
        <v>28.063611016808437</v>
      </c>
      <c r="AL76" s="19">
        <v>27.228182778667303</v>
      </c>
      <c r="AM76" s="19">
        <v>26.399768122951457</v>
      </c>
      <c r="AN76" s="19">
        <v>25.578779399425692</v>
      </c>
      <c r="AO76" s="19">
        <v>24.765487628349696</v>
      </c>
      <c r="AP76" s="19">
        <v>23.960024904393304</v>
      </c>
      <c r="AQ76" s="19">
        <v>23.162387510531826</v>
      </c>
      <c r="AR76" s="19">
        <v>22.372677833614357</v>
      </c>
      <c r="AS76" s="19">
        <v>21.591080968686807</v>
      </c>
      <c r="AT76" s="19">
        <v>20.817884989134818</v>
      </c>
      <c r="AU76" s="19">
        <v>20.053787593807389</v>
      </c>
      <c r="AV76" s="19">
        <v>19.299854537948367</v>
      </c>
      <c r="AW76" s="19">
        <v>18.557589327394989</v>
      </c>
      <c r="AX76" s="19">
        <v>17.828467548118969</v>
      </c>
      <c r="AY76" s="19">
        <v>17.112135580862315</v>
      </c>
      <c r="AZ76" s="19">
        <v>16.409205655626511</v>
      </c>
      <c r="BA76" s="19">
        <v>15.719072146810749</v>
      </c>
      <c r="BB76" s="19">
        <v>15.042727400272947</v>
      </c>
      <c r="BC76" s="19">
        <v>14.381077969030498</v>
      </c>
      <c r="BD76" s="19">
        <v>13.73561861995649</v>
      </c>
      <c r="BE76" s="19">
        <v>13.107225726976628</v>
      </c>
      <c r="BF76" s="19">
        <v>12.496812177922532</v>
      </c>
      <c r="BG76" s="19">
        <v>11.904035135952933</v>
      </c>
      <c r="BH76" s="19">
        <v>11.330702443373108</v>
      </c>
      <c r="BI76" s="19">
        <v>10.776821610782902</v>
      </c>
      <c r="BJ76" s="19">
        <v>10.24572019440066</v>
      </c>
      <c r="BK76" s="19">
        <v>9.7360148039586303</v>
      </c>
      <c r="BL76" s="19">
        <v>9.2494975499884067</v>
      </c>
      <c r="BM76" s="19">
        <v>8.7862054008326442</v>
      </c>
      <c r="BN76" s="19">
        <v>8.3471880529045848</v>
      </c>
      <c r="BO76" s="19">
        <v>7.9314046838806718</v>
      </c>
      <c r="BP76" s="19">
        <v>7.5456273601816086</v>
      </c>
      <c r="BQ76" s="19">
        <v>7.1866763223659902</v>
      </c>
      <c r="BR76" s="19">
        <v>6.8556526677835565</v>
      </c>
      <c r="BS76" s="19">
        <v>6.5518044930070811</v>
      </c>
      <c r="BT76" s="19">
        <v>6.2742027180411997</v>
      </c>
      <c r="BU76" s="19">
        <v>6.0217580964088544</v>
      </c>
      <c r="BV76" s="19">
        <v>5.7932402535135434</v>
      </c>
      <c r="BW76" s="19">
        <v>5.5873014008691042</v>
      </c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</row>
    <row r="77" spans="2:92" x14ac:dyDescent="0.3">
      <c r="B77">
        <v>93</v>
      </c>
      <c r="C77" s="19">
        <v>59.41939725741058</v>
      </c>
      <c r="D77" s="19">
        <v>58.464264759479981</v>
      </c>
      <c r="E77" s="19">
        <v>57.513241335669306</v>
      </c>
      <c r="F77" s="19">
        <v>56.564943361968957</v>
      </c>
      <c r="G77" s="19">
        <v>55.617553248399467</v>
      </c>
      <c r="H77" s="19">
        <v>54.669780550770454</v>
      </c>
      <c r="I77" s="19">
        <v>53.721232945521145</v>
      </c>
      <c r="J77" s="19">
        <v>52.772186421425268</v>
      </c>
      <c r="K77" s="19">
        <v>51.822864901643449</v>
      </c>
      <c r="L77" s="19">
        <v>50.873718674515459</v>
      </c>
      <c r="M77" s="19">
        <v>49.925117924315977</v>
      </c>
      <c r="N77" s="19">
        <v>48.977306604839626</v>
      </c>
      <c r="O77" s="19">
        <v>48.030326746095128</v>
      </c>
      <c r="P77" s="19">
        <v>47.08418560605292</v>
      </c>
      <c r="Q77" s="19">
        <v>46.138817905050701</v>
      </c>
      <c r="R77" s="19">
        <v>45.194318709012556</v>
      </c>
      <c r="S77" s="19">
        <v>44.251089020470985</v>
      </c>
      <c r="T77" s="19">
        <v>43.309669677028488</v>
      </c>
      <c r="U77" s="19">
        <v>42.370521107136362</v>
      </c>
      <c r="V77" s="19">
        <v>41.4341473161575</v>
      </c>
      <c r="W77" s="19">
        <v>40.50111962333218</v>
      </c>
      <c r="X77" s="19">
        <v>39.571779736062439</v>
      </c>
      <c r="Y77" s="19">
        <v>38.646704106069606</v>
      </c>
      <c r="Z77" s="19">
        <v>37.726808341417616</v>
      </c>
      <c r="AA77" s="19">
        <v>36.81294998968491</v>
      </c>
      <c r="AB77" s="19">
        <v>35.905588215124013</v>
      </c>
      <c r="AC77" s="19">
        <v>35.004506457079238</v>
      </c>
      <c r="AD77" s="19">
        <v>34.109597570891566</v>
      </c>
      <c r="AE77" s="19">
        <v>33.221355712652958</v>
      </c>
      <c r="AF77" s="19">
        <v>32.340487448569384</v>
      </c>
      <c r="AG77" s="19">
        <v>31.467490739858594</v>
      </c>
      <c r="AH77" s="19">
        <v>30.602542534081842</v>
      </c>
      <c r="AI77" s="19">
        <v>29.745324702399643</v>
      </c>
      <c r="AJ77" s="19">
        <v>28.895438679766638</v>
      </c>
      <c r="AK77" s="19">
        <v>28.05244869548028</v>
      </c>
      <c r="AL77" s="19">
        <v>27.216203851917047</v>
      </c>
      <c r="AM77" s="19">
        <v>26.386908371850229</v>
      </c>
      <c r="AN77" s="19">
        <v>25.564969962451972</v>
      </c>
      <c r="AO77" s="19">
        <v>24.750651943957781</v>
      </c>
      <c r="AP77" s="19">
        <v>23.944075137745827</v>
      </c>
      <c r="AQ77" s="19">
        <v>23.145220271618623</v>
      </c>
      <c r="AR77" s="19">
        <v>22.354173186653806</v>
      </c>
      <c r="AS77" s="19">
        <v>21.571101075330262</v>
      </c>
      <c r="AT77" s="19">
        <v>20.796274082806736</v>
      </c>
      <c r="AU77" s="19">
        <v>20.030376897131731</v>
      </c>
      <c r="AV77" s="19">
        <v>19.274468232757197</v>
      </c>
      <c r="AW77" s="19">
        <v>18.530052539774015</v>
      </c>
      <c r="AX77" s="19">
        <v>17.798607108106733</v>
      </c>
      <c r="AY77" s="19">
        <v>17.079745144778443</v>
      </c>
      <c r="AZ77" s="19">
        <v>16.374059831119421</v>
      </c>
      <c r="BA77" s="19">
        <v>15.680898711931317</v>
      </c>
      <c r="BB77" s="19">
        <v>15.001235497001307</v>
      </c>
      <c r="BC77" s="19">
        <v>14.335956222663036</v>
      </c>
      <c r="BD77" s="19">
        <v>13.686548896466538</v>
      </c>
      <c r="BE77" s="19">
        <v>13.053870325375289</v>
      </c>
      <c r="BF77" s="19">
        <v>12.438814652083462</v>
      </c>
      <c r="BG77" s="19">
        <v>11.840987043121338</v>
      </c>
      <c r="BH77" s="19">
        <v>11.262200533130049</v>
      </c>
      <c r="BI77" s="19">
        <v>10.702422757566655</v>
      </c>
      <c r="BJ77" s="19">
        <v>10.165046029608884</v>
      </c>
      <c r="BK77" s="19">
        <v>9.6486171348306229</v>
      </c>
      <c r="BL77" s="19">
        <v>9.1549631768741335</v>
      </c>
      <c r="BM77" s="19">
        <v>8.6841104876807638</v>
      </c>
      <c r="BN77" s="19">
        <v>8.2371470448703015</v>
      </c>
      <c r="BO77" s="19">
        <v>7.8130090966033361</v>
      </c>
      <c r="BP77" s="19">
        <v>7.4187856498967459</v>
      </c>
      <c r="BQ77" s="19">
        <v>7.0512438822127432</v>
      </c>
      <c r="BR77" s="19">
        <v>6.7116195422439384</v>
      </c>
      <c r="BS77" s="19">
        <v>6.3992310406701662</v>
      </c>
      <c r="BT77" s="19">
        <v>6.113218733307364</v>
      </c>
      <c r="BU77" s="19">
        <v>5.8525598082942683</v>
      </c>
      <c r="BV77" s="19">
        <v>5.6160852225178406</v>
      </c>
      <c r="BW77" s="19">
        <v>5.4025016349451196</v>
      </c>
      <c r="BX77" s="19">
        <v>5.210414740875243</v>
      </c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</row>
    <row r="78" spans="2:92" x14ac:dyDescent="0.3">
      <c r="B78">
        <v>94</v>
      </c>
      <c r="C78" s="19">
        <v>59.418194799711031</v>
      </c>
      <c r="D78" s="19">
        <v>58.463010825058177</v>
      </c>
      <c r="E78" s="19">
        <v>57.511952524858536</v>
      </c>
      <c r="F78" s="19">
        <v>56.563631204694801</v>
      </c>
      <c r="G78" s="19">
        <v>55.616220660977113</v>
      </c>
      <c r="H78" s="19">
        <v>54.668423209763596</v>
      </c>
      <c r="I78" s="19">
        <v>53.719843124341153</v>
      </c>
      <c r="J78" s="19">
        <v>52.770756234538418</v>
      </c>
      <c r="K78" s="19">
        <v>51.821386061316346</v>
      </c>
      <c r="L78" s="19">
        <v>50.872183713847633</v>
      </c>
      <c r="M78" s="19">
        <v>49.923519733167097</v>
      </c>
      <c r="N78" s="19">
        <v>48.975637491769596</v>
      </c>
      <c r="O78" s="19">
        <v>48.028576835932185</v>
      </c>
      <c r="P78" s="19">
        <v>47.082342036419277</v>
      </c>
      <c r="Q78" s="19">
        <v>46.136863778429898</v>
      </c>
      <c r="R78" s="19">
        <v>45.192233522217414</v>
      </c>
      <c r="S78" s="19">
        <v>44.248850238130082</v>
      </c>
      <c r="T78" s="19">
        <v>43.307253502447637</v>
      </c>
      <c r="U78" s="19">
        <v>42.367901942250541</v>
      </c>
      <c r="V78" s="19">
        <v>41.431298070255231</v>
      </c>
      <c r="W78" s="19">
        <v>40.498012310981679</v>
      </c>
      <c r="X78" s="19">
        <v>39.568384133702949</v>
      </c>
      <c r="Y78" s="19">
        <v>38.642989794028793</v>
      </c>
      <c r="Z78" s="19">
        <v>37.72274785575992</v>
      </c>
      <c r="AA78" s="19">
        <v>36.808519186835966</v>
      </c>
      <c r="AB78" s="19">
        <v>35.900763746792606</v>
      </c>
      <c r="AC78" s="19">
        <v>34.999260562749186</v>
      </c>
      <c r="AD78" s="19">
        <v>34.103898900370311</v>
      </c>
      <c r="AE78" s="19">
        <v>33.215174707750762</v>
      </c>
      <c r="AF78" s="19">
        <v>32.333798991254667</v>
      </c>
      <c r="AG78" s="19">
        <v>31.460272962514338</v>
      </c>
      <c r="AH78" s="19">
        <v>30.594773928256558</v>
      </c>
      <c r="AI78" s="19">
        <v>29.736978865132652</v>
      </c>
      <c r="AJ78" s="19">
        <v>28.886482125798423</v>
      </c>
      <c r="AK78" s="19">
        <v>28.042839035599645</v>
      </c>
      <c r="AL78" s="19">
        <v>27.205891160730008</v>
      </c>
      <c r="AM78" s="19">
        <v>26.375837809953733</v>
      </c>
      <c r="AN78" s="19">
        <v>25.55308302278366</v>
      </c>
      <c r="AO78" s="19">
        <v>24.737883700121014</v>
      </c>
      <c r="AP78" s="19">
        <v>23.930350811086004</v>
      </c>
      <c r="AQ78" s="19">
        <v>23.130451394009075</v>
      </c>
      <c r="AR78" s="19">
        <v>22.338256304742572</v>
      </c>
      <c r="AS78" s="19">
        <v>21.553916772465175</v>
      </c>
      <c r="AT78" s="19">
        <v>20.777686310267278</v>
      </c>
      <c r="AU78" s="19">
        <v>20.01023820129668</v>
      </c>
      <c r="AV78" s="19">
        <v>19.252625128203345</v>
      </c>
      <c r="AW78" s="19">
        <v>18.50635341585032</v>
      </c>
      <c r="AX78" s="19">
        <v>17.772902778990556</v>
      </c>
      <c r="AY78" s="19">
        <v>17.051857262674673</v>
      </c>
      <c r="AZ78" s="19">
        <v>16.343792136148782</v>
      </c>
      <c r="BA78" s="19">
        <v>15.648012131628587</v>
      </c>
      <c r="BB78" s="19">
        <v>14.96547370828555</v>
      </c>
      <c r="BC78" s="19">
        <v>14.297043946586244</v>
      </c>
      <c r="BD78" s="19">
        <v>13.644204675134224</v>
      </c>
      <c r="BE78" s="19">
        <v>13.00779425013927</v>
      </c>
      <c r="BF78" s="19">
        <v>12.388688639415259</v>
      </c>
      <c r="BG78" s="19">
        <v>11.786442812011421</v>
      </c>
      <c r="BH78" s="19">
        <v>11.202872761890111</v>
      </c>
      <c r="BI78" s="19">
        <v>10.637905786081211</v>
      </c>
      <c r="BJ78" s="19">
        <v>10.094992016543083</v>
      </c>
      <c r="BK78" s="19">
        <v>9.5726072890622103</v>
      </c>
      <c r="BL78" s="19">
        <v>9.0726056526276295</v>
      </c>
      <c r="BM78" s="19">
        <v>8.5949957036008957</v>
      </c>
      <c r="BN78" s="19">
        <v>8.140893291237683</v>
      </c>
      <c r="BO78" s="19">
        <v>7.7092036547419101</v>
      </c>
      <c r="BP78" s="19">
        <v>7.3073128521608224</v>
      </c>
      <c r="BQ78" s="19">
        <v>6.9319309273585468</v>
      </c>
      <c r="BR78" s="19">
        <v>6.5844180808885806</v>
      </c>
      <c r="BS78" s="19">
        <v>6.2641566070079255</v>
      </c>
      <c r="BT78" s="19">
        <v>5.9703511268565608</v>
      </c>
      <c r="BU78" s="19">
        <v>5.7020415208732524</v>
      </c>
      <c r="BV78" s="19">
        <v>5.4581178501808134</v>
      </c>
      <c r="BW78" s="19">
        <v>5.2373405057869817</v>
      </c>
      <c r="BX78" s="19">
        <v>5.0383619912884274</v>
      </c>
      <c r="BY78" s="19">
        <v>4.8597581426415806</v>
      </c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</row>
    <row r="79" spans="2:92" x14ac:dyDescent="0.3">
      <c r="B79">
        <v>95</v>
      </c>
      <c r="C79" s="19">
        <v>59.417153105250364</v>
      </c>
      <c r="D79" s="19">
        <v>58.461923071452475</v>
      </c>
      <c r="E79" s="19">
        <v>57.510834050661401</v>
      </c>
      <c r="F79" s="19">
        <v>56.562492876948689</v>
      </c>
      <c r="G79" s="19">
        <v>55.615065516529725</v>
      </c>
      <c r="H79" s="19">
        <v>54.667247640508982</v>
      </c>
      <c r="I79" s="19">
        <v>53.718640397969494</v>
      </c>
      <c r="J79" s="19">
        <v>52.769519501806393</v>
      </c>
      <c r="K79" s="19">
        <v>51.820108151136751</v>
      </c>
      <c r="L79" s="19">
        <v>50.870858294602193</v>
      </c>
      <c r="M79" s="19">
        <v>49.92214091292422</v>
      </c>
      <c r="N79" s="19">
        <v>48.974198993812564</v>
      </c>
      <c r="O79" s="19">
        <v>48.027070536444278</v>
      </c>
      <c r="P79" s="19">
        <v>47.080757199366523</v>
      </c>
      <c r="Q79" s="19">
        <v>46.135186050396186</v>
      </c>
      <c r="R79" s="19">
        <v>45.190445299969063</v>
      </c>
      <c r="S79" s="19">
        <v>44.24693209660726</v>
      </c>
      <c r="T79" s="19">
        <v>43.305184900022624</v>
      </c>
      <c r="U79" s="19">
        <v>42.365660697052668</v>
      </c>
      <c r="V79" s="19">
        <v>41.428860627760386</v>
      </c>
      <c r="W79" s="19">
        <v>40.495354274435385</v>
      </c>
      <c r="X79" s="19">
        <v>39.565479000584808</v>
      </c>
      <c r="Y79" s="19">
        <v>38.63981083679306</v>
      </c>
      <c r="Z79" s="19">
        <v>37.719271063042868</v>
      </c>
      <c r="AA79" s="19">
        <v>36.804723619569153</v>
      </c>
      <c r="AB79" s="19">
        <v>35.896629197456377</v>
      </c>
      <c r="AC79" s="19">
        <v>34.994762698991977</v>
      </c>
      <c r="AD79" s="19">
        <v>34.099010017196925</v>
      </c>
      <c r="AE79" s="19">
        <v>33.209868783500205</v>
      </c>
      <c r="AF79" s="19">
        <v>32.328054252896791</v>
      </c>
      <c r="AG79" s="19">
        <v>31.45407090965433</v>
      </c>
      <c r="AH79" s="19">
        <v>30.588096720262076</v>
      </c>
      <c r="AI79" s="19">
        <v>29.729804378587687</v>
      </c>
      <c r="AJ79" s="19">
        <v>28.878782074617089</v>
      </c>
      <c r="AK79" s="19">
        <v>28.034577156351286</v>
      </c>
      <c r="AL79" s="19">
        <v>27.19702468762231</v>
      </c>
      <c r="AM79" s="19">
        <v>26.366319898318654</v>
      </c>
      <c r="AN79" s="19">
        <v>25.542864058659031</v>
      </c>
      <c r="AO79" s="19">
        <v>24.726908740568799</v>
      </c>
      <c r="AP79" s="19">
        <v>23.918556448529522</v>
      </c>
      <c r="AQ79" s="19">
        <v>23.117762013575224</v>
      </c>
      <c r="AR79" s="19">
        <v>22.324583048700919</v>
      </c>
      <c r="AS79" s="19">
        <v>21.539156189673296</v>
      </c>
      <c r="AT79" s="19">
        <v>20.761720149389987</v>
      </c>
      <c r="AU79" s="19">
        <v>19.992937559461918</v>
      </c>
      <c r="AV79" s="19">
        <v>19.233856352435208</v>
      </c>
      <c r="AW79" s="19">
        <v>18.485985235201987</v>
      </c>
      <c r="AX79" s="19">
        <v>17.750807279832618</v>
      </c>
      <c r="AY79" s="19">
        <v>17.027880074690319</v>
      </c>
      <c r="AZ79" s="19">
        <v>16.317763998923649</v>
      </c>
      <c r="BA79" s="19">
        <v>15.61972329026389</v>
      </c>
      <c r="BB79" s="19">
        <v>14.934699261073973</v>
      </c>
      <c r="BC79" s="19">
        <v>14.26354145390007</v>
      </c>
      <c r="BD79" s="19">
        <v>13.607726250348371</v>
      </c>
      <c r="BE79" s="19">
        <v>12.968074925804993</v>
      </c>
      <c r="BF79" s="19">
        <v>12.34544623985874</v>
      </c>
      <c r="BG79" s="19">
        <v>11.739347334327393</v>
      </c>
      <c r="BH79" s="19">
        <v>11.151595694598054</v>
      </c>
      <c r="BI79" s="19">
        <v>10.582078830361443</v>
      </c>
      <c r="BJ79" s="19">
        <v>10.034298904581492</v>
      </c>
      <c r="BK79" s="19">
        <v>9.5066611853217751</v>
      </c>
      <c r="BL79" s="19">
        <v>9.0010401230506982</v>
      </c>
      <c r="BM79" s="19">
        <v>8.5174210718212784</v>
      </c>
      <c r="BN79" s="19">
        <v>8.0569387041417233</v>
      </c>
      <c r="BO79" s="19">
        <v>7.6184604888900127</v>
      </c>
      <c r="BP79" s="19">
        <v>7.2096495490091863</v>
      </c>
      <c r="BQ79" s="19">
        <v>6.827155542519761</v>
      </c>
      <c r="BR79" s="19">
        <v>6.4724527573090462</v>
      </c>
      <c r="BS79" s="19">
        <v>6.1449807162151773</v>
      </c>
      <c r="BT79" s="19">
        <v>5.8440026340652045</v>
      </c>
      <c r="BU79" s="19">
        <v>5.5686165975828583</v>
      </c>
      <c r="BV79" s="19">
        <v>5.3177686087389011</v>
      </c>
      <c r="BW79" s="19">
        <v>5.090271006260231</v>
      </c>
      <c r="BX79" s="19">
        <v>4.8848226749265793</v>
      </c>
      <c r="BY79" s="19">
        <v>4.7000394125260501</v>
      </c>
      <c r="BZ79" s="19">
        <v>4.5344624936767373</v>
      </c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</row>
    <row r="80" spans="2:92" x14ac:dyDescent="0.3">
      <c r="B80">
        <v>96</v>
      </c>
      <c r="C80" s="19">
        <v>59.416252043914923</v>
      </c>
      <c r="D80" s="19">
        <v>58.460980815136253</v>
      </c>
      <c r="E80" s="19">
        <v>57.509864695189037</v>
      </c>
      <c r="F80" s="19">
        <v>56.561506599399749</v>
      </c>
      <c r="G80" s="19">
        <v>55.614065401899161</v>
      </c>
      <c r="H80" s="19">
        <v>54.666230697756035</v>
      </c>
      <c r="I80" s="19">
        <v>53.7176007570514</v>
      </c>
      <c r="J80" s="19">
        <v>52.768451198905808</v>
      </c>
      <c r="K80" s="19">
        <v>51.819004966996005</v>
      </c>
      <c r="L80" s="19">
        <v>50.869714851230597</v>
      </c>
      <c r="M80" s="19">
        <v>49.920952333559413</v>
      </c>
      <c r="N80" s="19">
        <v>48.972960157398198</v>
      </c>
      <c r="O80" s="19">
        <v>48.025774759923976</v>
      </c>
      <c r="P80" s="19">
        <v>47.079395539258428</v>
      </c>
      <c r="Q80" s="19">
        <v>46.133746342447942</v>
      </c>
      <c r="R80" s="19">
        <v>45.188912461405479</v>
      </c>
      <c r="S80" s="19">
        <v>44.245289423411627</v>
      </c>
      <c r="T80" s="19">
        <v>43.303414694662223</v>
      </c>
      <c r="U80" s="19">
        <v>42.36374377867093</v>
      </c>
      <c r="V80" s="19">
        <v>41.42677655257561</v>
      </c>
      <c r="W80" s="19">
        <v>40.493081810899369</v>
      </c>
      <c r="X80" s="19">
        <v>39.562994947542137</v>
      </c>
      <c r="Y80" s="19">
        <v>38.637091756922935</v>
      </c>
      <c r="Z80" s="19">
        <v>37.716296010159809</v>
      </c>
      <c r="AA80" s="19">
        <v>36.801474490209422</v>
      </c>
      <c r="AB80" s="19">
        <v>35.893088555302647</v>
      </c>
      <c r="AC80" s="19">
        <v>34.990909258473351</v>
      </c>
      <c r="AD80" s="19">
        <v>34.09481931259198</v>
      </c>
      <c r="AE80" s="19">
        <v>33.205317882269718</v>
      </c>
      <c r="AF80" s="19">
        <v>32.323124244639196</v>
      </c>
      <c r="AG80" s="19">
        <v>31.448746116178107</v>
      </c>
      <c r="AH80" s="19">
        <v>30.582362371968451</v>
      </c>
      <c r="AI80" s="19">
        <v>29.723642057797299</v>
      </c>
      <c r="AJ80" s="19">
        <v>28.872167838322891</v>
      </c>
      <c r="AK80" s="19">
        <v>28.027480042058421</v>
      </c>
      <c r="AL80" s="19">
        <v>27.189407937042052</v>
      </c>
      <c r="AM80" s="19">
        <v>26.358143488597761</v>
      </c>
      <c r="AN80" s="19">
        <v>25.534085896357844</v>
      </c>
      <c r="AO80" s="19">
        <v>24.717482440961568</v>
      </c>
      <c r="AP80" s="19">
        <v>23.908428354651104</v>
      </c>
      <c r="AQ80" s="19">
        <v>23.106867740879469</v>
      </c>
      <c r="AR80" s="19">
        <v>22.312846274791969</v>
      </c>
      <c r="AS80" s="19">
        <v>21.526487634517466</v>
      </c>
      <c r="AT80" s="19">
        <v>20.748016877001504</v>
      </c>
      <c r="AU80" s="19">
        <v>19.978087448833502</v>
      </c>
      <c r="AV80" s="19">
        <v>19.21774277009272</v>
      </c>
      <c r="AW80" s="19">
        <v>18.468494848455776</v>
      </c>
      <c r="AX80" s="19">
        <v>17.731830560583287</v>
      </c>
      <c r="AY80" s="19">
        <v>17.007283992991351</v>
      </c>
      <c r="AZ80" s="19">
        <v>16.295402101626369</v>
      </c>
      <c r="BA80" s="19">
        <v>15.595413328213116</v>
      </c>
      <c r="BB80" s="19">
        <v>14.908243805581133</v>
      </c>
      <c r="BC80" s="19">
        <v>14.234727869977311</v>
      </c>
      <c r="BD80" s="19">
        <v>13.576336985409085</v>
      </c>
      <c r="BE80" s="19">
        <v>12.933876848451286</v>
      </c>
      <c r="BF80" s="19">
        <v>12.308190225855022</v>
      </c>
      <c r="BG80" s="19">
        <v>11.698739173054149</v>
      </c>
      <c r="BH80" s="19">
        <v>11.10734176878829</v>
      </c>
      <c r="BI80" s="19">
        <v>10.533847048139847</v>
      </c>
      <c r="BJ80" s="19">
        <v>9.9818043936627259</v>
      </c>
      <c r="BK80" s="19">
        <v>9.4495501489424658</v>
      </c>
      <c r="BL80" s="19">
        <v>8.9389740175217707</v>
      </c>
      <c r="BM80" s="19">
        <v>8.4500341282174762</v>
      </c>
      <c r="BN80" s="19">
        <v>7.9838763371482431</v>
      </c>
      <c r="BO80" s="19">
        <v>7.5393249634544413</v>
      </c>
      <c r="BP80" s="19">
        <v>7.1243004768354261</v>
      </c>
      <c r="BQ80" s="19">
        <v>6.735389842410652</v>
      </c>
      <c r="BR80" s="19">
        <v>6.3741712131401442</v>
      </c>
      <c r="BS80" s="19">
        <v>6.0401347392402496</v>
      </c>
      <c r="BT80" s="19">
        <v>5.7325963428746398</v>
      </c>
      <c r="BU80" s="19">
        <v>5.4507073651990199</v>
      </c>
      <c r="BV80" s="19">
        <v>5.1934659029979962</v>
      </c>
      <c r="BW80" s="19">
        <v>4.9597336065694426</v>
      </c>
      <c r="BX80" s="19">
        <v>4.7482543495630747</v>
      </c>
      <c r="BY80" s="19">
        <v>4.5576836984768594</v>
      </c>
      <c r="BZ80" s="19">
        <v>4.3865958376175884</v>
      </c>
      <c r="CA80" s="19">
        <v>4.2335189198580006</v>
      </c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</row>
    <row r="81" spans="2:92" x14ac:dyDescent="0.3">
      <c r="B81">
        <v>97</v>
      </c>
      <c r="C81" s="19">
        <v>59.415473228199723</v>
      </c>
      <c r="D81" s="19">
        <v>58.460165164398148</v>
      </c>
      <c r="E81" s="19">
        <v>57.509025094504395</v>
      </c>
      <c r="F81" s="19">
        <v>56.560652529253119</v>
      </c>
      <c r="G81" s="19">
        <v>55.61319993764193</v>
      </c>
      <c r="H81" s="19">
        <v>54.665351372183672</v>
      </c>
      <c r="I81" s="19">
        <v>53.716702460638778</v>
      </c>
      <c r="J81" s="19">
        <v>52.76752872500483</v>
      </c>
      <c r="K81" s="19">
        <v>51.818052897151524</v>
      </c>
      <c r="L81" s="19">
        <v>50.868728602352192</v>
      </c>
      <c r="M81" s="19">
        <v>49.919927868990854</v>
      </c>
      <c r="N81" s="19">
        <v>48.971893315671224</v>
      </c>
      <c r="O81" s="19">
        <v>48.024660037718199</v>
      </c>
      <c r="P81" s="19">
        <v>47.078225471854502</v>
      </c>
      <c r="Q81" s="19">
        <v>46.132510622942938</v>
      </c>
      <c r="R81" s="19">
        <v>45.187598183530739</v>
      </c>
      <c r="S81" s="19">
        <v>44.243882245030775</v>
      </c>
      <c r="T81" s="19">
        <v>43.301899400467292</v>
      </c>
      <c r="U81" s="19">
        <v>42.362103801468706</v>
      </c>
      <c r="V81" s="19">
        <v>41.424994171125242</v>
      </c>
      <c r="W81" s="19">
        <v>40.491138560834344</v>
      </c>
      <c r="X81" s="19">
        <v>39.560870526679892</v>
      </c>
      <c r="Y81" s="19">
        <v>38.634765626606857</v>
      </c>
      <c r="Z81" s="19">
        <v>37.713749929830797</v>
      </c>
      <c r="AA81" s="19">
        <v>36.798692849238854</v>
      </c>
      <c r="AB81" s="19">
        <v>35.890056357590495</v>
      </c>
      <c r="AC81" s="19">
        <v>34.987607910517518</v>
      </c>
      <c r="AD81" s="19">
        <v>34.091227218558871</v>
      </c>
      <c r="AE81" s="19">
        <v>33.201414815094026</v>
      </c>
      <c r="AF81" s="19">
        <v>32.318893729805026</v>
      </c>
      <c r="AG81" s="19">
        <v>31.444174831426018</v>
      </c>
      <c r="AH81" s="19">
        <v>30.577438082523969</v>
      </c>
      <c r="AI81" s="19">
        <v>29.718349458244742</v>
      </c>
      <c r="AJ81" s="19">
        <v>28.866486785345408</v>
      </c>
      <c r="AK81" s="19">
        <v>28.021383989989996</v>
      </c>
      <c r="AL81" s="19">
        <v>27.182865329877817</v>
      </c>
      <c r="AM81" s="19">
        <v>26.35111994464981</v>
      </c>
      <c r="AN81" s="19">
        <v>25.526545688621429</v>
      </c>
      <c r="AO81" s="19">
        <v>24.709386375511052</v>
      </c>
      <c r="AP81" s="19">
        <v>23.899731138222339</v>
      </c>
      <c r="AQ81" s="19">
        <v>23.097514625576974</v>
      </c>
      <c r="AR81" s="19">
        <v>22.302771923374227</v>
      </c>
      <c r="AS81" s="19">
        <v>21.515614864535124</v>
      </c>
      <c r="AT81" s="19">
        <v>20.736256371109693</v>
      </c>
      <c r="AU81" s="19">
        <v>19.965341327147531</v>
      </c>
      <c r="AV81" s="19">
        <v>19.203909842624761</v>
      </c>
      <c r="AW81" s="19">
        <v>18.453476842987222</v>
      </c>
      <c r="AX81" s="19">
        <v>17.715534059378452</v>
      </c>
      <c r="AY81" s="19">
        <v>16.989594376039669</v>
      </c>
      <c r="AZ81" s="19">
        <v>16.276193215661145</v>
      </c>
      <c r="BA81" s="19">
        <v>15.574525908746708</v>
      </c>
      <c r="BB81" s="19">
        <v>14.88550657283144</v>
      </c>
      <c r="BC81" s="19">
        <v>14.209953832836982</v>
      </c>
      <c r="BD81" s="19">
        <v>13.549335997956891</v>
      </c>
      <c r="BE81" s="19">
        <v>12.904444365170468</v>
      </c>
      <c r="BF81" s="19">
        <v>12.276107052768731</v>
      </c>
      <c r="BG81" s="19">
        <v>11.663743970575696</v>
      </c>
      <c r="BH81" s="19">
        <v>11.069173294305429</v>
      </c>
      <c r="BI81" s="19">
        <v>10.492207426234653</v>
      </c>
      <c r="BJ81" s="19">
        <v>9.9364389565693951</v>
      </c>
      <c r="BK81" s="19">
        <v>9.4001379471718263</v>
      </c>
      <c r="BL81" s="19">
        <v>8.885205449961008</v>
      </c>
      <c r="BM81" s="19">
        <v>8.3915697870101287</v>
      </c>
      <c r="BN81" s="19">
        <v>7.9203817536938166</v>
      </c>
      <c r="BO81" s="19">
        <v>7.4704185106694858</v>
      </c>
      <c r="BP81" s="19">
        <v>7.0498387545683432</v>
      </c>
      <c r="BQ81" s="19">
        <v>6.6551654523014339</v>
      </c>
      <c r="BR81" s="19">
        <v>6.2880708097719689</v>
      </c>
      <c r="BS81" s="19">
        <v>5.9480892981571891</v>
      </c>
      <c r="BT81" s="19">
        <v>5.6345837086510615</v>
      </c>
      <c r="BU81" s="19">
        <v>5.3467534855989776</v>
      </c>
      <c r="BV81" s="19">
        <v>5.0836445466074203</v>
      </c>
      <c r="BW81" s="19">
        <v>4.8441645943038179</v>
      </c>
      <c r="BX81" s="19">
        <v>4.6271003264810382</v>
      </c>
      <c r="BY81" s="19">
        <v>4.4311460133905465</v>
      </c>
      <c r="BZ81" s="19">
        <v>4.2549087539880093</v>
      </c>
      <c r="CA81" s="19">
        <v>4.0969438013302195</v>
      </c>
      <c r="CB81" s="19">
        <v>3.9557591868807265</v>
      </c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</row>
    <row r="82" spans="2:92" x14ac:dyDescent="0.3">
      <c r="B82">
        <v>98</v>
      </c>
      <c r="C82" s="19">
        <v>59.414799854965359</v>
      </c>
      <c r="D82" s="19">
        <v>58.459458858194395</v>
      </c>
      <c r="E82" s="19">
        <v>57.508297570806825</v>
      </c>
      <c r="F82" s="19">
        <v>56.559912572973289</v>
      </c>
      <c r="G82" s="19">
        <v>55.612450574886708</v>
      </c>
      <c r="H82" s="19">
        <v>54.664590578792279</v>
      </c>
      <c r="I82" s="19">
        <v>53.71592578824368</v>
      </c>
      <c r="J82" s="19">
        <v>52.766731631299358</v>
      </c>
      <c r="K82" s="19">
        <v>51.817230636250919</v>
      </c>
      <c r="L82" s="19">
        <v>50.867877237552449</v>
      </c>
      <c r="M82" s="19">
        <v>49.919044049817401</v>
      </c>
      <c r="N82" s="19">
        <v>48.970973670821181</v>
      </c>
      <c r="O82" s="19">
        <v>48.023700051949035</v>
      </c>
      <c r="P82" s="19">
        <v>47.077218893648975</v>
      </c>
      <c r="Q82" s="19">
        <v>46.131448680135925</v>
      </c>
      <c r="R82" s="19">
        <v>45.186469817889844</v>
      </c>
      <c r="S82" s="19">
        <v>44.242675150529173</v>
      </c>
      <c r="T82" s="19">
        <v>43.300600509462953</v>
      </c>
      <c r="U82" s="19">
        <v>42.360698824953623</v>
      </c>
      <c r="V82" s="19">
        <v>41.423467746268038</v>
      </c>
      <c r="W82" s="19">
        <v>40.489474629265445</v>
      </c>
      <c r="X82" s="19">
        <v>39.559051303771909</v>
      </c>
      <c r="Y82" s="19">
        <v>38.63277309243761</v>
      </c>
      <c r="Z82" s="19">
        <v>37.711568194736365</v>
      </c>
      <c r="AA82" s="19">
        <v>36.796308481407749</v>
      </c>
      <c r="AB82" s="19">
        <v>35.887456496633973</v>
      </c>
      <c r="AC82" s="19">
        <v>34.984776341828763</v>
      </c>
      <c r="AD82" s="19">
        <v>34.088144872600196</v>
      </c>
      <c r="AE82" s="19">
        <v>33.19806382509281</v>
      </c>
      <c r="AF82" s="19">
        <v>32.315259700042517</v>
      </c>
      <c r="AG82" s="19">
        <v>31.440246382248706</v>
      </c>
      <c r="AH82" s="19">
        <v>30.573205055656956</v>
      </c>
      <c r="AI82" s="19">
        <v>29.713799117412687</v>
      </c>
      <c r="AJ82" s="19">
        <v>28.861602195118085</v>
      </c>
      <c r="AK82" s="19">
        <v>28.016142515570145</v>
      </c>
      <c r="AL82" s="19">
        <v>27.177239696650776</v>
      </c>
      <c r="AM82" s="19">
        <v>26.345080640450949</v>
      </c>
      <c r="AN82" s="19">
        <v>25.520062131324263</v>
      </c>
      <c r="AO82" s="19">
        <v>24.702425422939104</v>
      </c>
      <c r="AP82" s="19">
        <v>23.89225448988455</v>
      </c>
      <c r="AQ82" s="19">
        <v>23.089475824602182</v>
      </c>
      <c r="AR82" s="19">
        <v>22.294115053269199</v>
      </c>
      <c r="AS82" s="19">
        <v>21.506273373530902</v>
      </c>
      <c r="AT82" s="19">
        <v>20.726152437809876</v>
      </c>
      <c r="AU82" s="19">
        <v>19.954389737489844</v>
      </c>
      <c r="AV82" s="19">
        <v>19.192022205974762</v>
      </c>
      <c r="AW82" s="19">
        <v>18.440568646284504</v>
      </c>
      <c r="AX82" s="19">
        <v>17.701525006347428</v>
      </c>
      <c r="AY82" s="19">
        <v>16.974386054675776</v>
      </c>
      <c r="AZ82" s="19">
        <v>16.259676817542594</v>
      </c>
      <c r="BA82" s="19">
        <v>15.556562736409537</v>
      </c>
      <c r="BB82" s="19">
        <v>14.865946551216899</v>
      </c>
      <c r="BC82" s="19">
        <v>14.188634965072515</v>
      </c>
      <c r="BD82" s="19">
        <v>13.526091070103799</v>
      </c>
      <c r="BE82" s="19">
        <v>12.879094600675492</v>
      </c>
      <c r="BF82" s="19">
        <v>12.248459904883893</v>
      </c>
      <c r="BG82" s="19">
        <v>11.633567745654515</v>
      </c>
      <c r="BH82" s="19">
        <v>11.036236163309923</v>
      </c>
      <c r="BI82" s="19">
        <v>10.456243090936393</v>
      </c>
      <c r="BJ82" s="19">
        <v>9.8972209538611011</v>
      </c>
      <c r="BK82" s="19">
        <v>9.3573769016581974</v>
      </c>
      <c r="BL82" s="19">
        <v>8.8386205100766215</v>
      </c>
      <c r="BM82" s="19">
        <v>8.3408489475224989</v>
      </c>
      <c r="BN82" s="19">
        <v>7.8652130429614751</v>
      </c>
      <c r="BO82" s="19">
        <v>7.4104401004135596</v>
      </c>
      <c r="BP82" s="19">
        <v>6.9849087986289229</v>
      </c>
      <c r="BQ82" s="19">
        <v>6.585077809465206</v>
      </c>
      <c r="BR82" s="19">
        <v>6.2127042133675667</v>
      </c>
      <c r="BS82" s="19">
        <v>5.8673609964385083</v>
      </c>
      <c r="BT82" s="19">
        <v>5.5484522645397139</v>
      </c>
      <c r="BU82" s="19">
        <v>5.2552204669630713</v>
      </c>
      <c r="BV82" s="19">
        <v>4.9867548902194025</v>
      </c>
      <c r="BW82" s="19">
        <v>4.7420056402814668</v>
      </c>
      <c r="BX82" s="19">
        <v>4.5197995055649951</v>
      </c>
      <c r="BY82" s="19">
        <v>4.3188676895739251</v>
      </c>
      <c r="BZ82" s="19">
        <v>4.1378494208384087</v>
      </c>
      <c r="CA82" s="19">
        <v>3.9753271776887273</v>
      </c>
      <c r="CB82" s="19">
        <v>3.8298304089509543</v>
      </c>
      <c r="CC82" s="19">
        <v>3.699844171863782</v>
      </c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</row>
    <row r="83" spans="2:92" x14ac:dyDescent="0.3">
      <c r="B83">
        <v>99</v>
      </c>
      <c r="C83" s="19">
        <v>59.414216466227749</v>
      </c>
      <c r="D83" s="19">
        <v>58.458846015779486</v>
      </c>
      <c r="E83" s="19">
        <v>57.507665879863502</v>
      </c>
      <c r="F83" s="19">
        <v>56.559270127077234</v>
      </c>
      <c r="G83" s="19">
        <v>55.611800313226333</v>
      </c>
      <c r="H83" s="19">
        <v>54.663930857426593</v>
      </c>
      <c r="I83" s="19">
        <v>53.715252732310844</v>
      </c>
      <c r="J83" s="19">
        <v>52.766041269712822</v>
      </c>
      <c r="K83" s="19">
        <v>51.816518809665219</v>
      </c>
      <c r="L83" s="19">
        <v>50.867140529382034</v>
      </c>
      <c r="M83" s="19">
        <v>49.91827964576494</v>
      </c>
      <c r="N83" s="19">
        <v>48.97017883844164</v>
      </c>
      <c r="O83" s="19">
        <v>48.022871097201715</v>
      </c>
      <c r="P83" s="19">
        <v>47.076350591468739</v>
      </c>
      <c r="Q83" s="19">
        <v>46.130533516105338</v>
      </c>
      <c r="R83" s="19">
        <v>45.18549824663323</v>
      </c>
      <c r="S83" s="19">
        <v>44.241636581257687</v>
      </c>
      <c r="T83" s="19">
        <v>43.299483718291548</v>
      </c>
      <c r="U83" s="19">
        <v>42.359491488831083</v>
      </c>
      <c r="V83" s="19">
        <v>41.42215655248436</v>
      </c>
      <c r="W83" s="19">
        <v>40.488045582322286</v>
      </c>
      <c r="X83" s="19">
        <v>39.557488789653924</v>
      </c>
      <c r="Y83" s="19">
        <v>38.631061243094813</v>
      </c>
      <c r="Z83" s="19">
        <v>37.709693118802306</v>
      </c>
      <c r="AA83" s="19">
        <v>36.794258607285158</v>
      </c>
      <c r="AB83" s="19">
        <v>35.885220824138784</v>
      </c>
      <c r="AC83" s="19">
        <v>34.982340747531723</v>
      </c>
      <c r="AD83" s="19">
        <v>34.085492515087431</v>
      </c>
      <c r="AE83" s="19">
        <v>33.195178876451514</v>
      </c>
      <c r="AF83" s="19">
        <v>32.312129524667931</v>
      </c>
      <c r="AG83" s="19">
        <v>31.436861203746968</v>
      </c>
      <c r="AH83" s="19">
        <v>30.569556379233113</v>
      </c>
      <c r="AI83" s="19">
        <v>29.709876306389081</v>
      </c>
      <c r="AJ83" s="19">
        <v>28.857390965098265</v>
      </c>
      <c r="AK83" s="19">
        <v>28.01162354817026</v>
      </c>
      <c r="AL83" s="19">
        <v>27.17238955128218</v>
      </c>
      <c r="AM83" s="19">
        <v>26.339873702337147</v>
      </c>
      <c r="AN83" s="19">
        <v>25.514472236982929</v>
      </c>
      <c r="AO83" s="19">
        <v>24.696424181054976</v>
      </c>
      <c r="AP83" s="19">
        <v>23.885809460938294</v>
      </c>
      <c r="AQ83" s="19">
        <v>23.082547450164444</v>
      </c>
      <c r="AR83" s="19">
        <v>22.286655543299435</v>
      </c>
      <c r="AS83" s="19">
        <v>21.498225262962738</v>
      </c>
      <c r="AT83" s="19">
        <v>20.717448020861639</v>
      </c>
      <c r="AU83" s="19">
        <v>19.944954243588761</v>
      </c>
      <c r="AV83" s="19">
        <v>19.181778617432411</v>
      </c>
      <c r="AW83" s="19">
        <v>18.42944339789728</v>
      </c>
      <c r="AX83" s="19">
        <v>17.689450000704792</v>
      </c>
      <c r="AY83" s="19">
        <v>16.961275790900761</v>
      </c>
      <c r="AZ83" s="19">
        <v>16.24543778124556</v>
      </c>
      <c r="BA83" s="19">
        <v>15.541073682353417</v>
      </c>
      <c r="BB83" s="19">
        <v>14.84907637329268</v>
      </c>
      <c r="BC83" s="19">
        <v>14.170241029818651</v>
      </c>
      <c r="BD83" s="19">
        <v>13.506029450809747</v>
      </c>
      <c r="BE83" s="19">
        <v>12.857207250514417</v>
      </c>
      <c r="BF83" s="19">
        <v>12.224578238044247</v>
      </c>
      <c r="BG83" s="19">
        <v>11.60748624576795</v>
      </c>
      <c r="BH83" s="19">
        <v>11.007749096835418</v>
      </c>
      <c r="BI83" s="19">
        <v>10.425112559200949</v>
      </c>
      <c r="BJ83" s="19">
        <v>9.8632460189446984</v>
      </c>
      <c r="BK83" s="19">
        <v>9.3202975472676108</v>
      </c>
      <c r="BL83" s="19">
        <v>8.7981833121921955</v>
      </c>
      <c r="BM83" s="19">
        <v>8.2967690376887173</v>
      </c>
      <c r="BN83" s="19">
        <v>7.8172019165695286</v>
      </c>
      <c r="BO83" s="19">
        <v>7.358157910725895</v>
      </c>
      <c r="BP83" s="19">
        <v>6.928218562144103</v>
      </c>
      <c r="BQ83" s="19">
        <v>6.5237789179125523</v>
      </c>
      <c r="BR83" s="19">
        <v>6.1466725814186596</v>
      </c>
      <c r="BS83" s="19">
        <v>5.7965059259799236</v>
      </c>
      <c r="BT83" s="19">
        <v>5.4727193220259629</v>
      </c>
      <c r="BU83" s="19">
        <v>5.1745934243824179</v>
      </c>
      <c r="BV83" s="19">
        <v>4.9012565154363754</v>
      </c>
      <c r="BW83" s="19">
        <v>4.6516973125835692</v>
      </c>
      <c r="BX83" s="19">
        <v>4.424779615337008</v>
      </c>
      <c r="BY83" s="19">
        <v>4.219269270836393</v>
      </c>
      <c r="BZ83" s="19">
        <v>4.03383620567178</v>
      </c>
      <c r="CA83" s="19">
        <v>3.8670895193143551</v>
      </c>
      <c r="CB83" s="19">
        <v>3.7175802673392959</v>
      </c>
      <c r="CC83" s="19">
        <v>3.5838099186043162</v>
      </c>
      <c r="CD83" s="19">
        <v>3.4642196516269324</v>
      </c>
      <c r="CE83" s="20"/>
      <c r="CF83" s="20"/>
      <c r="CG83" s="20"/>
      <c r="CH83" s="20"/>
      <c r="CI83" s="20"/>
      <c r="CJ83" s="20"/>
      <c r="CK83" s="20"/>
      <c r="CL83" s="20"/>
      <c r="CM83" s="20"/>
      <c r="CN83" s="20"/>
    </row>
    <row r="84" spans="2:92" x14ac:dyDescent="0.3">
      <c r="B84">
        <v>100</v>
      </c>
      <c r="C84" s="19">
        <v>59.413708629030211</v>
      </c>
      <c r="D84" s="19">
        <v>58.458311795602086</v>
      </c>
      <c r="E84" s="19">
        <v>57.507114859491367</v>
      </c>
      <c r="F84" s="19">
        <v>56.558709728805347</v>
      </c>
      <c r="G84" s="19">
        <v>55.611233345748325</v>
      </c>
      <c r="H84" s="19">
        <v>54.663355989510556</v>
      </c>
      <c r="I84" s="19">
        <v>53.714666594944291</v>
      </c>
      <c r="J84" s="19">
        <v>52.765440381979168</v>
      </c>
      <c r="K84" s="19">
        <v>51.81589950826411</v>
      </c>
      <c r="L84" s="19">
        <v>50.866499843862343</v>
      </c>
      <c r="M84" s="19">
        <v>49.917615168234548</v>
      </c>
      <c r="N84" s="19">
        <v>48.969488317814495</v>
      </c>
      <c r="O84" s="19">
        <v>48.022151507327806</v>
      </c>
      <c r="P84" s="19">
        <v>47.075597569821923</v>
      </c>
      <c r="Q84" s="19">
        <v>46.129740621845407</v>
      </c>
      <c r="R84" s="19">
        <v>45.184657152920664</v>
      </c>
      <c r="S84" s="19">
        <v>44.240738061063837</v>
      </c>
      <c r="T84" s="19">
        <v>43.298518077431787</v>
      </c>
      <c r="U84" s="19">
        <v>42.35844808532886</v>
      </c>
      <c r="V84" s="19">
        <v>41.421023833897763</v>
      </c>
      <c r="W84" s="19">
        <v>40.486811335436819</v>
      </c>
      <c r="X84" s="19">
        <v>39.556139232151487</v>
      </c>
      <c r="Y84" s="19">
        <v>38.629582322378987</v>
      </c>
      <c r="Z84" s="19">
        <v>37.708072590012449</v>
      </c>
      <c r="AA84" s="19">
        <v>36.792486427699899</v>
      </c>
      <c r="AB84" s="19">
        <v>35.883287559493539</v>
      </c>
      <c r="AC84" s="19">
        <v>34.980234106542042</v>
      </c>
      <c r="AD84" s="19">
        <v>34.083197611130544</v>
      </c>
      <c r="AE84" s="19">
        <v>33.192681651404577</v>
      </c>
      <c r="AF84" s="19">
        <v>32.309418803852338</v>
      </c>
      <c r="AG84" s="19">
        <v>31.433928510287519</v>
      </c>
      <c r="AH84" s="19">
        <v>30.566394546171558</v>
      </c>
      <c r="AI84" s="19">
        <v>29.706476357524618</v>
      </c>
      <c r="AJ84" s="19">
        <v>28.853740776234584</v>
      </c>
      <c r="AK84" s="19">
        <v>28.007706534428937</v>
      </c>
      <c r="AL84" s="19">
        <v>27.168185514649757</v>
      </c>
      <c r="AM84" s="19">
        <v>26.335360569874435</v>
      </c>
      <c r="AN84" s="19">
        <v>25.5096272073575</v>
      </c>
      <c r="AO84" s="19">
        <v>24.691222931867213</v>
      </c>
      <c r="AP84" s="19">
        <v>23.880223971511768</v>
      </c>
      <c r="AQ84" s="19">
        <v>23.076543920748772</v>
      </c>
      <c r="AR84" s="19">
        <v>22.280192876058006</v>
      </c>
      <c r="AS84" s="19">
        <v>21.49125384138906</v>
      </c>
      <c r="AT84" s="19">
        <v>20.709908705540727</v>
      </c>
      <c r="AU84" s="19">
        <v>19.936781426591558</v>
      </c>
      <c r="AV84" s="19">
        <v>19.172904242683746</v>
      </c>
      <c r="AW84" s="19">
        <v>18.419803624725912</v>
      </c>
      <c r="AX84" s="19">
        <v>17.678985830741105</v>
      </c>
      <c r="AY84" s="19">
        <v>16.949914122518258</v>
      </c>
      <c r="AZ84" s="19">
        <v>16.233096668873891</v>
      </c>
      <c r="BA84" s="19">
        <v>15.527647368069168</v>
      </c>
      <c r="BB84" s="19">
        <v>14.834449421605452</v>
      </c>
      <c r="BC84" s="19">
        <v>14.154288122208419</v>
      </c>
      <c r="BD84" s="19">
        <v>13.488623261288787</v>
      </c>
      <c r="BE84" s="19">
        <v>12.838212263415331</v>
      </c>
      <c r="BF84" s="19">
        <v>12.203843847595929</v>
      </c>
      <c r="BG84" s="19">
        <v>11.584830447689948</v>
      </c>
      <c r="BH84" s="19">
        <v>10.982988577258832</v>
      </c>
      <c r="BI84" s="19">
        <v>10.398034114705975</v>
      </c>
      <c r="BJ84" s="19">
        <v>9.8336709176565371</v>
      </c>
      <c r="BK84" s="19">
        <v>9.2879920094528448</v>
      </c>
      <c r="BL84" s="19">
        <v>8.7629189339430695</v>
      </c>
      <c r="BM84" s="19">
        <v>8.2582865140173922</v>
      </c>
      <c r="BN84" s="19">
        <v>7.7752357646520007</v>
      </c>
      <c r="BO84" s="19">
        <v>7.3123908764726853</v>
      </c>
      <c r="BP84" s="19">
        <v>6.8785205278077539</v>
      </c>
      <c r="BQ84" s="19">
        <v>6.4699576835161725</v>
      </c>
      <c r="BR84" s="19">
        <v>6.088605122414501</v>
      </c>
      <c r="BS84" s="19">
        <v>5.7340983159940135</v>
      </c>
      <c r="BT84" s="19">
        <v>5.405909568802076</v>
      </c>
      <c r="BU84" s="19">
        <v>5.1033534991041032</v>
      </c>
      <c r="BV84" s="19">
        <v>4.8255933712073817</v>
      </c>
      <c r="BW84" s="19">
        <v>4.5716528648283239</v>
      </c>
      <c r="BX84" s="19">
        <v>4.3404296304339303</v>
      </c>
      <c r="BY84" s="19">
        <v>4.130721580663419</v>
      </c>
      <c r="BZ84" s="19">
        <v>3.9412274435626027</v>
      </c>
      <c r="CA84" s="19">
        <v>3.7705817348417825</v>
      </c>
      <c r="CB84" s="19">
        <v>3.6173566189434561</v>
      </c>
      <c r="CC84" s="19">
        <v>3.4800701390349564</v>
      </c>
      <c r="CD84" s="19">
        <v>3.3571753802873658</v>
      </c>
      <c r="CE84" s="19">
        <v>3.2470223825231073</v>
      </c>
      <c r="CF84" s="20"/>
      <c r="CG84" s="20"/>
      <c r="CH84" s="20"/>
      <c r="CI84" s="20"/>
      <c r="CJ84" s="20"/>
      <c r="CK84" s="20"/>
      <c r="CL84" s="20"/>
      <c r="CM84" s="20"/>
      <c r="CN84" s="20"/>
    </row>
    <row r="85" spans="2:92" x14ac:dyDescent="0.3">
      <c r="B85">
        <v>101</v>
      </c>
      <c r="C85" s="19">
        <v>59.413262477828944</v>
      </c>
      <c r="D85" s="19">
        <v>58.457841924206001</v>
      </c>
      <c r="E85" s="19">
        <v>57.506629935219891</v>
      </c>
      <c r="F85" s="19">
        <v>56.558216555613093</v>
      </c>
      <c r="G85" s="19">
        <v>55.610734567612887</v>
      </c>
      <c r="H85" s="19">
        <v>54.6628505007195</v>
      </c>
      <c r="I85" s="19">
        <v>53.714151452288561</v>
      </c>
      <c r="J85" s="19">
        <v>52.764912539157507</v>
      </c>
      <c r="K85" s="19">
        <v>51.815355719968295</v>
      </c>
      <c r="L85" s="19">
        <v>50.865937501896781</v>
      </c>
      <c r="M85" s="19">
        <v>49.917032208576259</v>
      </c>
      <c r="N85" s="19">
        <v>48.968882828948374</v>
      </c>
      <c r="O85" s="19">
        <v>48.021520954938083</v>
      </c>
      <c r="P85" s="19">
        <v>47.074938297136136</v>
      </c>
      <c r="Q85" s="19">
        <v>46.129047097939718</v>
      </c>
      <c r="R85" s="19">
        <v>45.183922089339404</v>
      </c>
      <c r="S85" s="19">
        <v>44.239953275305446</v>
      </c>
      <c r="T85" s="19">
        <v>43.297675022896875</v>
      </c>
      <c r="U85" s="19">
        <v>42.357537483432495</v>
      </c>
      <c r="V85" s="19">
        <v>41.42003562667837</v>
      </c>
      <c r="W85" s="19">
        <v>40.48573482452052</v>
      </c>
      <c r="X85" s="19">
        <v>39.554962200128237</v>
      </c>
      <c r="Y85" s="19">
        <v>38.628292188239719</v>
      </c>
      <c r="Z85" s="19">
        <v>37.706658428207881</v>
      </c>
      <c r="AA85" s="19">
        <v>36.790939374140905</v>
      </c>
      <c r="AB85" s="19">
        <v>35.881599414902858</v>
      </c>
      <c r="AC85" s="19">
        <v>34.978394110414399</v>
      </c>
      <c r="AD85" s="19">
        <v>34.081192588162516</v>
      </c>
      <c r="AE85" s="19">
        <v>33.190499071754999</v>
      </c>
      <c r="AF85" s="19">
        <v>32.307048718492126</v>
      </c>
      <c r="AG85" s="19">
        <v>31.431363449024357</v>
      </c>
      <c r="AH85" s="19">
        <v>30.563628362947664</v>
      </c>
      <c r="AI85" s="19">
        <v>29.703501375332976</v>
      </c>
      <c r="AJ85" s="19">
        <v>28.850546545125301</v>
      </c>
      <c r="AK85" s="19">
        <v>28.004278672179574</v>
      </c>
      <c r="AL85" s="19">
        <v>27.164506450750128</v>
      </c>
      <c r="AM85" s="19">
        <v>26.331411195635518</v>
      </c>
      <c r="AN85" s="19">
        <v>25.505387863803705</v>
      </c>
      <c r="AO85" s="19">
        <v>24.68667214814176</v>
      </c>
      <c r="AP85" s="19">
        <v>23.87533750489089</v>
      </c>
      <c r="AQ85" s="19">
        <v>23.071292040801332</v>
      </c>
      <c r="AR85" s="19">
        <v>22.274540015087045</v>
      </c>
      <c r="AS85" s="19">
        <v>21.485156711223127</v>
      </c>
      <c r="AT85" s="19">
        <v>20.70331554705092</v>
      </c>
      <c r="AU85" s="19">
        <v>19.929634208456626</v>
      </c>
      <c r="AV85" s="19">
        <v>19.165142699450627</v>
      </c>
      <c r="AW85" s="19">
        <v>18.411370906879554</v>
      </c>
      <c r="AX85" s="19">
        <v>17.669831088147529</v>
      </c>
      <c r="AY85" s="19">
        <v>16.939972908249121</v>
      </c>
      <c r="AZ85" s="19">
        <v>16.222298793970182</v>
      </c>
      <c r="BA85" s="19">
        <v>15.515897977857758</v>
      </c>
      <c r="BB85" s="19">
        <v>14.82164700089081</v>
      </c>
      <c r="BC85" s="19">
        <v>14.140320975065206</v>
      </c>
      <c r="BD85" s="19">
        <v>13.473378872047482</v>
      </c>
      <c r="BE85" s="19">
        <v>12.821569182730354</v>
      </c>
      <c r="BF85" s="19">
        <v>12.185673489817155</v>
      </c>
      <c r="BG85" s="19">
        <v>11.564966573378495</v>
      </c>
      <c r="BH85" s="19">
        <v>10.961267779590578</v>
      </c>
      <c r="BI85" s="19">
        <v>10.37426353219611</v>
      </c>
      <c r="BJ85" s="19">
        <v>9.8076899693912143</v>
      </c>
      <c r="BK85" s="19">
        <v>9.2595890039031037</v>
      </c>
      <c r="BL85" s="19">
        <v>8.7318868705022936</v>
      </c>
      <c r="BM85" s="19">
        <v>8.2243886287289758</v>
      </c>
      <c r="BN85" s="19">
        <v>7.7382275357464616</v>
      </c>
      <c r="BO85" s="19">
        <v>7.2719764550819432</v>
      </c>
      <c r="BP85" s="19">
        <v>6.8345771728066458</v>
      </c>
      <c r="BQ85" s="19">
        <v>6.4223028246433307</v>
      </c>
      <c r="BR85" s="19">
        <v>6.0371191963933626</v>
      </c>
      <c r="BS85" s="19">
        <v>5.6786875559304768</v>
      </c>
      <c r="BT85" s="19">
        <v>5.3465087528740449</v>
      </c>
      <c r="BU85" s="19">
        <v>5.0399279715754508</v>
      </c>
      <c r="BV85" s="19">
        <v>4.7581401407776527</v>
      </c>
      <c r="BW85" s="19">
        <v>4.5002007546769427</v>
      </c>
      <c r="BX85" s="19">
        <v>4.2650384339317631</v>
      </c>
      <c r="BY85" s="19">
        <v>4.0514806164226158</v>
      </c>
      <c r="BZ85" s="19">
        <v>3.8582527440033032</v>
      </c>
      <c r="CA85" s="19">
        <v>3.6840131476962648</v>
      </c>
      <c r="CB85" s="19">
        <v>3.5273540464970714</v>
      </c>
      <c r="CC85" s="19">
        <v>3.3868095537746408</v>
      </c>
      <c r="CD85" s="19">
        <v>3.2608446878204931</v>
      </c>
      <c r="CE85" s="19">
        <v>3.1478173436640762</v>
      </c>
      <c r="CF85" s="19">
        <v>3.045887546726683</v>
      </c>
      <c r="CG85" s="20"/>
      <c r="CH85" s="20"/>
      <c r="CI85" s="20"/>
      <c r="CJ85" s="20"/>
      <c r="CK85" s="20"/>
      <c r="CL85" s="20"/>
      <c r="CM85" s="20"/>
      <c r="CN85" s="20"/>
    </row>
    <row r="86" spans="2:92" x14ac:dyDescent="0.3">
      <c r="B86">
        <v>102</v>
      </c>
      <c r="C86" s="19">
        <v>59.41286408907505</v>
      </c>
      <c r="D86" s="19">
        <v>58.457422013598404</v>
      </c>
      <c r="E86" s="19">
        <v>57.506196428719825</v>
      </c>
      <c r="F86" s="19">
        <v>56.557775712510889</v>
      </c>
      <c r="G86" s="19">
        <v>55.610288865275066</v>
      </c>
      <c r="H86" s="19">
        <v>54.662398968059051</v>
      </c>
      <c r="I86" s="19">
        <v>53.713691452109337</v>
      </c>
      <c r="J86" s="19">
        <v>52.764441383611661</v>
      </c>
      <c r="K86" s="19">
        <v>51.814870538440033</v>
      </c>
      <c r="L86" s="19">
        <v>50.865435979525714</v>
      </c>
      <c r="M86" s="19">
        <v>49.916512545038621</v>
      </c>
      <c r="N86" s="19">
        <v>48.968343400742178</v>
      </c>
      <c r="O86" s="19">
        <v>48.020959549313041</v>
      </c>
      <c r="P86" s="19">
        <v>47.074351756514467</v>
      </c>
      <c r="Q86" s="19">
        <v>46.12843063461743</v>
      </c>
      <c r="R86" s="19">
        <v>45.183269291718631</v>
      </c>
      <c r="S86" s="19">
        <v>44.239256834857066</v>
      </c>
      <c r="T86" s="19">
        <v>43.296927174709317</v>
      </c>
      <c r="U86" s="19">
        <v>42.356729865157192</v>
      </c>
      <c r="V86" s="19">
        <v>41.419159342420485</v>
      </c>
      <c r="W86" s="19">
        <v>40.484780445923697</v>
      </c>
      <c r="X86" s="19">
        <v>39.553918813357789</v>
      </c>
      <c r="Y86" s="19">
        <v>38.627148429296987</v>
      </c>
      <c r="Z86" s="19">
        <v>37.705404334575057</v>
      </c>
      <c r="AA86" s="19">
        <v>36.789566925858693</v>
      </c>
      <c r="AB86" s="19">
        <v>35.880101264113144</v>
      </c>
      <c r="AC86" s="19">
        <v>34.976760645670439</v>
      </c>
      <c r="AD86" s="19">
        <v>34.079412023961005</v>
      </c>
      <c r="AE86" s="19">
        <v>33.188560205117511</v>
      </c>
      <c r="AF86" s="19">
        <v>32.304942628736299</v>
      </c>
      <c r="AG86" s="19">
        <v>31.429083462636569</v>
      </c>
      <c r="AH86" s="19">
        <v>30.561169042842828</v>
      </c>
      <c r="AI86" s="19">
        <v>29.700855994068458</v>
      </c>
      <c r="AJ86" s="19">
        <v>28.847705915062278</v>
      </c>
      <c r="AK86" s="19">
        <v>28.001230042222669</v>
      </c>
      <c r="AL86" s="19">
        <v>27.161234292270443</v>
      </c>
      <c r="AM86" s="19">
        <v>26.327898711708148</v>
      </c>
      <c r="AN86" s="19">
        <v>25.50161798693507</v>
      </c>
      <c r="AO86" s="19">
        <v>24.682626224680739</v>
      </c>
      <c r="AP86" s="19">
        <v>23.870993561330252</v>
      </c>
      <c r="AQ86" s="19">
        <v>23.066623803156162</v>
      </c>
      <c r="AR86" s="19">
        <v>22.269515341607676</v>
      </c>
      <c r="AS86" s="19">
        <v>21.479737421856875</v>
      </c>
      <c r="AT86" s="19">
        <v>20.697455571142555</v>
      </c>
      <c r="AU86" s="19">
        <v>19.923281969094639</v>
      </c>
      <c r="AV86" s="19">
        <v>19.158244041961563</v>
      </c>
      <c r="AW86" s="19">
        <v>18.403874952451758</v>
      </c>
      <c r="AX86" s="19">
        <v>17.661691841696765</v>
      </c>
      <c r="AY86" s="19">
        <v>16.931133817562536</v>
      </c>
      <c r="AZ86" s="19">
        <v>16.212696730315244</v>
      </c>
      <c r="BA86" s="19">
        <v>15.505450083576367</v>
      </c>
      <c r="BB86" s="19">
        <v>14.810259801597045</v>
      </c>
      <c r="BC86" s="19">
        <v>14.127894881735823</v>
      </c>
      <c r="BD86" s="19">
        <v>13.459811827564458</v>
      </c>
      <c r="BE86" s="19">
        <v>12.806752240791587</v>
      </c>
      <c r="BF86" s="19">
        <v>12.169488700147154</v>
      </c>
      <c r="BG86" s="19">
        <v>11.547270865607189</v>
      </c>
      <c r="BH86" s="19">
        <v>10.941907146194167</v>
      </c>
      <c r="BI86" s="19">
        <v>10.353062737290202</v>
      </c>
      <c r="BJ86" s="19">
        <v>9.7845015114863187</v>
      </c>
      <c r="BK86" s="19">
        <v>9.2342177408127259</v>
      </c>
      <c r="BL86" s="19">
        <v>8.7041420110324275</v>
      </c>
      <c r="BM86" s="19">
        <v>8.1940510370402233</v>
      </c>
      <c r="BN86" s="19">
        <v>7.7050695111054486</v>
      </c>
      <c r="BO86" s="19">
        <v>7.235719941149191</v>
      </c>
      <c r="BP86" s="19">
        <v>6.7951054259307604</v>
      </c>
      <c r="BQ86" s="19">
        <v>6.3794418746240638</v>
      </c>
      <c r="BR86" s="19">
        <v>5.9907533038535306</v>
      </c>
      <c r="BS86" s="19">
        <v>5.6287245814074041</v>
      </c>
      <c r="BT86" s="19">
        <v>5.2928828788791771</v>
      </c>
      <c r="BU86" s="19">
        <v>4.9826017191096952</v>
      </c>
      <c r="BV86" s="19">
        <v>4.6971054903818681</v>
      </c>
      <c r="BW86" s="19">
        <v>4.4354793413834468</v>
      </c>
      <c r="BX86" s="19">
        <v>4.1966807768113235</v>
      </c>
      <c r="BY86" s="19">
        <v>3.9795647771747702</v>
      </c>
      <c r="BZ86" s="19">
        <v>3.7828816877361886</v>
      </c>
      <c r="CA86" s="19">
        <v>3.605312051546254</v>
      </c>
      <c r="CB86" s="19">
        <v>3.4454668207495147</v>
      </c>
      <c r="CC86" s="19">
        <v>3.301895187037728</v>
      </c>
      <c r="CD86" s="19">
        <v>3.1730734739146293</v>
      </c>
      <c r="CE86" s="19">
        <v>3.057367181900621</v>
      </c>
      <c r="CF86" s="19">
        <v>2.9529404246399236</v>
      </c>
      <c r="CG86" s="19">
        <v>2.8575637490203771</v>
      </c>
      <c r="CH86" s="20"/>
      <c r="CI86" s="20"/>
      <c r="CJ86" s="20"/>
      <c r="CK86" s="20"/>
      <c r="CL86" s="20"/>
      <c r="CM86" s="20"/>
      <c r="CN86" s="20"/>
    </row>
    <row r="87" spans="2:92" x14ac:dyDescent="0.3">
      <c r="B87">
        <v>103</v>
      </c>
      <c r="C87" s="19">
        <v>59.41249867617065</v>
      </c>
      <c r="D87" s="19">
        <v>58.457036673336738</v>
      </c>
      <c r="E87" s="19">
        <v>57.505798605701308</v>
      </c>
      <c r="F87" s="19">
        <v>56.557371289512545</v>
      </c>
      <c r="G87" s="19">
        <v>55.609880159212928</v>
      </c>
      <c r="H87" s="19">
        <v>54.661985075766907</v>
      </c>
      <c r="I87" s="19">
        <v>53.713269898517126</v>
      </c>
      <c r="J87" s="19">
        <v>52.764009696409779</v>
      </c>
      <c r="K87" s="19">
        <v>51.814426146259777</v>
      </c>
      <c r="L87" s="19">
        <v>50.864976847347201</v>
      </c>
      <c r="M87" s="19">
        <v>49.916037077073788</v>
      </c>
      <c r="N87" s="19">
        <v>48.967850181118408</v>
      </c>
      <c r="O87" s="19">
        <v>48.020446641611109</v>
      </c>
      <c r="P87" s="19">
        <v>47.073816281949583</v>
      </c>
      <c r="Q87" s="19">
        <v>46.127868285675433</v>
      </c>
      <c r="R87" s="19">
        <v>45.182674355341334</v>
      </c>
      <c r="S87" s="19">
        <v>44.238622728566078</v>
      </c>
      <c r="T87" s="19">
        <v>43.296246756433717</v>
      </c>
      <c r="U87" s="19">
        <v>42.355995226538241</v>
      </c>
      <c r="V87" s="19">
        <v>41.418362187296239</v>
      </c>
      <c r="W87" s="19">
        <v>40.483912255791182</v>
      </c>
      <c r="X87" s="19">
        <v>39.552969739606141</v>
      </c>
      <c r="Y87" s="19">
        <v>38.626108072429837</v>
      </c>
      <c r="Z87" s="19">
        <v>37.70426346715918</v>
      </c>
      <c r="AA87" s="19">
        <v>36.788317978404486</v>
      </c>
      <c r="AB87" s="19">
        <v>35.878737355247246</v>
      </c>
      <c r="AC87" s="19">
        <v>34.975272810313768</v>
      </c>
      <c r="AD87" s="19">
        <v>34.077789392583753</v>
      </c>
      <c r="AE87" s="19">
        <v>33.186792580929371</v>
      </c>
      <c r="AF87" s="19">
        <v>32.303021996142718</v>
      </c>
      <c r="AG87" s="19">
        <v>31.427003798559518</v>
      </c>
      <c r="AH87" s="19">
        <v>30.558925421809871</v>
      </c>
      <c r="AI87" s="19">
        <v>29.698442247859234</v>
      </c>
      <c r="AJ87" s="19">
        <v>28.84511368479011</v>
      </c>
      <c r="AK87" s="19">
        <v>27.998447696052786</v>
      </c>
      <c r="AL87" s="19">
        <v>27.158247643012409</v>
      </c>
      <c r="AM87" s="19">
        <v>26.324692622800828</v>
      </c>
      <c r="AN87" s="19">
        <v>25.498177287530101</v>
      </c>
      <c r="AO87" s="19">
        <v>24.678934558182601</v>
      </c>
      <c r="AP87" s="19">
        <v>23.86703146094931</v>
      </c>
      <c r="AQ87" s="19">
        <v>23.062366416867441</v>
      </c>
      <c r="AR87" s="19">
        <v>22.264933360712327</v>
      </c>
      <c r="AS87" s="19">
        <v>21.474794953894722</v>
      </c>
      <c r="AT87" s="19">
        <v>20.692110889080286</v>
      </c>
      <c r="AU87" s="19">
        <v>19.917487981527906</v>
      </c>
      <c r="AV87" s="19">
        <v>19.151951688763926</v>
      </c>
      <c r="AW87" s="19">
        <v>18.39703751633887</v>
      </c>
      <c r="AX87" s="19">
        <v>17.6542673893019</v>
      </c>
      <c r="AY87" s="19">
        <v>16.923069157373117</v>
      </c>
      <c r="AZ87" s="19">
        <v>16.203935468050382</v>
      </c>
      <c r="BA87" s="19">
        <v>15.495914821187293</v>
      </c>
      <c r="BB87" s="19">
        <v>14.799867884611574</v>
      </c>
      <c r="BC87" s="19">
        <v>14.116550662378588</v>
      </c>
      <c r="BD87" s="19">
        <v>13.447422631109884</v>
      </c>
      <c r="BE87" s="19">
        <v>12.793215980626799</v>
      </c>
      <c r="BF87" s="19">
        <v>12.154696790004726</v>
      </c>
      <c r="BG87" s="19">
        <v>11.53108679849745</v>
      </c>
      <c r="BH87" s="19">
        <v>10.924199775180091</v>
      </c>
      <c r="BI87" s="19">
        <v>10.333658602302412</v>
      </c>
      <c r="BJ87" s="19">
        <v>9.7632638725281247</v>
      </c>
      <c r="BK87" s="19">
        <v>9.2109603728103533</v>
      </c>
      <c r="BL87" s="19">
        <v>8.6786828253270478</v>
      </c>
      <c r="BM87" s="19">
        <v>8.166180859832771</v>
      </c>
      <c r="BN87" s="19">
        <v>7.6745702859824148</v>
      </c>
      <c r="BO87" s="19">
        <v>7.2023242089810244</v>
      </c>
      <c r="BP87" s="19">
        <v>6.7586983226059854</v>
      </c>
      <c r="BQ87" s="19">
        <v>6.3398536463144248</v>
      </c>
      <c r="BR87" s="19">
        <v>5.9478692212651829</v>
      </c>
      <c r="BS87" s="19">
        <v>5.5824524920769969</v>
      </c>
      <c r="BT87" s="19">
        <v>5.2431560611336856</v>
      </c>
      <c r="BU87" s="19">
        <v>4.9293810594962801</v>
      </c>
      <c r="BV87" s="19">
        <v>4.6403807252597584</v>
      </c>
      <c r="BW87" s="19">
        <v>4.3752693184134133</v>
      </c>
      <c r="BX87" s="19">
        <v>4.1330326849523038</v>
      </c>
      <c r="BY87" s="19">
        <v>3.9125527310874255</v>
      </c>
      <c r="BZ87" s="19">
        <v>3.7126040039809349</v>
      </c>
      <c r="CA87" s="19">
        <v>3.5318884220884192</v>
      </c>
      <c r="CB87" s="19">
        <v>3.369034747423759</v>
      </c>
      <c r="CC87" s="19">
        <v>3.2226062798082076</v>
      </c>
      <c r="CD87" s="19">
        <v>3.091089703659549</v>
      </c>
      <c r="CE87" s="19">
        <v>2.9728572764778285</v>
      </c>
      <c r="CF87" s="19">
        <v>2.866076517262055</v>
      </c>
      <c r="CG87" s="19">
        <v>2.7685182603666383</v>
      </c>
      <c r="CH87" s="19">
        <v>2.6771782575596275</v>
      </c>
      <c r="CI87" s="20"/>
      <c r="CJ87" s="20"/>
      <c r="CK87" s="20"/>
      <c r="CL87" s="20"/>
      <c r="CM87" s="20"/>
      <c r="CN87" s="20"/>
    </row>
    <row r="88" spans="2:92" x14ac:dyDescent="0.3">
      <c r="B88">
        <v>104</v>
      </c>
      <c r="C88" s="19">
        <v>59.412149631042269</v>
      </c>
      <c r="D88" s="19">
        <v>58.456668360862423</v>
      </c>
      <c r="E88" s="19">
        <v>57.505418430044472</v>
      </c>
      <c r="F88" s="19">
        <v>56.556985054455794</v>
      </c>
      <c r="G88" s="19">
        <v>55.609490139308683</v>
      </c>
      <c r="H88" s="19">
        <v>54.661590342495124</v>
      </c>
      <c r="I88" s="19">
        <v>53.712868007415992</v>
      </c>
      <c r="J88" s="19">
        <v>52.763598197752572</v>
      </c>
      <c r="K88" s="19">
        <v>51.814002580446548</v>
      </c>
      <c r="L88" s="19">
        <v>50.864539405375155</v>
      </c>
      <c r="M88" s="19">
        <v>49.915584404384269</v>
      </c>
      <c r="N88" s="19">
        <v>48.967381022106359</v>
      </c>
      <c r="O88" s="19">
        <v>48.019959241668872</v>
      </c>
      <c r="P88" s="19">
        <v>47.073308000828966</v>
      </c>
      <c r="Q88" s="19">
        <v>46.127334977263359</v>
      </c>
      <c r="R88" s="19">
        <v>45.18211065276823</v>
      </c>
      <c r="S88" s="19">
        <v>44.238022599626248</v>
      </c>
      <c r="T88" s="19">
        <v>43.295603564818371</v>
      </c>
      <c r="U88" s="19">
        <v>42.355301359051801</v>
      </c>
      <c r="V88" s="19">
        <v>41.417609311280351</v>
      </c>
      <c r="W88" s="19">
        <v>40.483092005836788</v>
      </c>
      <c r="X88" s="19">
        <v>39.552072897742271</v>
      </c>
      <c r="Y88" s="19">
        <v>38.625124991690946</v>
      </c>
      <c r="Z88" s="19">
        <v>37.703185450754013</v>
      </c>
      <c r="AA88" s="19">
        <v>36.787137722430799</v>
      </c>
      <c r="AB88" s="19">
        <v>35.877447947246949</v>
      </c>
      <c r="AC88" s="19">
        <v>34.973865371577105</v>
      </c>
      <c r="AD88" s="19">
        <v>34.076253251084744</v>
      </c>
      <c r="AE88" s="19">
        <v>33.185117976168328</v>
      </c>
      <c r="AF88" s="19">
        <v>32.301201537616706</v>
      </c>
      <c r="AG88" s="19">
        <v>31.425032119930432</v>
      </c>
      <c r="AH88" s="19">
        <v>30.55679802804093</v>
      </c>
      <c r="AI88" s="19">
        <v>29.696153292555852</v>
      </c>
      <c r="AJ88" s="19">
        <v>28.842655092443525</v>
      </c>
      <c r="AK88" s="19">
        <v>27.995808351730364</v>
      </c>
      <c r="AL88" s="19">
        <v>27.155414035718106</v>
      </c>
      <c r="AM88" s="19">
        <v>26.321650399583774</v>
      </c>
      <c r="AN88" s="19">
        <v>25.494912455106814</v>
      </c>
      <c r="AO88" s="19">
        <v>24.675432293268017</v>
      </c>
      <c r="AP88" s="19">
        <v>23.863274332779696</v>
      </c>
      <c r="AQ88" s="19">
        <v>23.058331644111405</v>
      </c>
      <c r="AR88" s="19">
        <v>22.2605915108931</v>
      </c>
      <c r="AS88" s="19">
        <v>21.470111817730217</v>
      </c>
      <c r="AT88" s="19">
        <v>20.687045001119788</v>
      </c>
      <c r="AU88" s="19">
        <v>19.911995223218707</v>
      </c>
      <c r="AV88" s="19">
        <v>19.145985720989074</v>
      </c>
      <c r="AW88" s="19">
        <v>18.390555077601888</v>
      </c>
      <c r="AX88" s="19">
        <v>17.647228656475637</v>
      </c>
      <c r="AY88" s="19">
        <v>16.915423447449804</v>
      </c>
      <c r="AZ88" s="19">
        <v>16.195626669893855</v>
      </c>
      <c r="BA88" s="19">
        <v>15.486871014191902</v>
      </c>
      <c r="BB88" s="19">
        <v>14.790007907661169</v>
      </c>
      <c r="BC88" s="19">
        <v>14.105788409681779</v>
      </c>
      <c r="BD88" s="19">
        <v>13.435662847558643</v>
      </c>
      <c r="BE88" s="19">
        <v>12.780362961513223</v>
      </c>
      <c r="BF88" s="19">
        <v>12.1406434373192</v>
      </c>
      <c r="BG88" s="19">
        <v>11.515701773677538</v>
      </c>
      <c r="BH88" s="19">
        <v>10.907349965007743</v>
      </c>
      <c r="BI88" s="19">
        <v>10.315195614218174</v>
      </c>
      <c r="BJ88" s="19">
        <v>9.7430378008063681</v>
      </c>
      <c r="BK88" s="19">
        <v>9.1887902995266035</v>
      </c>
      <c r="BL88" s="19">
        <v>8.6543842603001107</v>
      </c>
      <c r="BM88" s="19">
        <v>8.1395426006084879</v>
      </c>
      <c r="BN88" s="19">
        <v>7.645371983666486</v>
      </c>
      <c r="BO88" s="19">
        <v>7.1702959724327959</v>
      </c>
      <c r="BP88" s="19">
        <v>6.7237189642055712</v>
      </c>
      <c r="BQ88" s="19">
        <v>6.3017477098459764</v>
      </c>
      <c r="BR88" s="19">
        <v>5.9065149936366872</v>
      </c>
      <c r="BS88" s="19">
        <v>5.5377507188734878</v>
      </c>
      <c r="BT88" s="19">
        <v>5.1950333812683986</v>
      </c>
      <c r="BU88" s="19">
        <v>4.8777926519029808</v>
      </c>
      <c r="BV88" s="19">
        <v>4.5853120306096162</v>
      </c>
      <c r="BW88" s="19">
        <v>4.3167366498441311</v>
      </c>
      <c r="BX88" s="19">
        <v>4.0710826460140446</v>
      </c>
      <c r="BY88" s="19">
        <v>3.8472607849073528</v>
      </c>
      <c r="BZ88" s="19">
        <v>3.6440715445052159</v>
      </c>
      <c r="CA88" s="19">
        <v>3.460239576504299</v>
      </c>
      <c r="CB88" s="19">
        <v>3.2944123022023097</v>
      </c>
      <c r="CC88" s="19">
        <v>3.1451674396261033</v>
      </c>
      <c r="CD88" s="19">
        <v>3.0110018113833408</v>
      </c>
      <c r="CE88" s="19">
        <v>2.8902937611444259</v>
      </c>
      <c r="CF88" s="19">
        <v>2.7812132059774175</v>
      </c>
      <c r="CG88" s="19">
        <v>2.6815300716365069</v>
      </c>
      <c r="CH88" s="19">
        <v>2.5882366219077948</v>
      </c>
      <c r="CI88" s="19">
        <v>2.4967644169303083</v>
      </c>
      <c r="CJ88" s="20"/>
      <c r="CK88" s="20"/>
      <c r="CL88" s="20"/>
      <c r="CM88" s="20"/>
      <c r="CN88" s="20"/>
    </row>
    <row r="89" spans="2:92" x14ac:dyDescent="0.3">
      <c r="B89">
        <v>105</v>
      </c>
      <c r="C89" s="19">
        <v>59.411797749633791</v>
      </c>
      <c r="D89" s="19">
        <v>58.456296396426147</v>
      </c>
      <c r="E89" s="19">
        <v>57.505034342790154</v>
      </c>
      <c r="F89" s="19">
        <v>56.556595150285858</v>
      </c>
      <c r="G89" s="19">
        <v>55.609096916510921</v>
      </c>
      <c r="H89" s="19">
        <v>54.661192868102816</v>
      </c>
      <c r="I89" s="19">
        <v>53.712463654117386</v>
      </c>
      <c r="J89" s="19">
        <v>52.763184356276049</v>
      </c>
      <c r="K89" s="19">
        <v>51.813576618342864</v>
      </c>
      <c r="L89" s="19">
        <v>50.864099514402533</v>
      </c>
      <c r="M89" s="19">
        <v>49.91512946799746</v>
      </c>
      <c r="N89" s="19">
        <v>48.966910072065374</v>
      </c>
      <c r="O89" s="19">
        <v>48.01947066045615</v>
      </c>
      <c r="P89" s="19">
        <v>47.072799262274692</v>
      </c>
      <c r="Q89" s="19">
        <v>46.126802042688411</v>
      </c>
      <c r="R89" s="19">
        <v>45.181548017368314</v>
      </c>
      <c r="S89" s="19">
        <v>44.237424317609239</v>
      </c>
      <c r="T89" s="19">
        <v>43.294963370027816</v>
      </c>
      <c r="U89" s="19">
        <v>42.354611867570839</v>
      </c>
      <c r="V89" s="19">
        <v>41.416861996555674</v>
      </c>
      <c r="W89" s="19">
        <v>40.482277723904055</v>
      </c>
      <c r="X89" s="19">
        <v>39.551181932684507</v>
      </c>
      <c r="Y89" s="19">
        <v>38.624147936894971</v>
      </c>
      <c r="Z89" s="19">
        <v>37.702114070964527</v>
      </c>
      <c r="AA89" s="19">
        <v>36.785964905103256</v>
      </c>
      <c r="AB89" s="19">
        <v>35.876166608861283</v>
      </c>
      <c r="AC89" s="19">
        <v>34.972465908856314</v>
      </c>
      <c r="AD89" s="19">
        <v>34.074724303146112</v>
      </c>
      <c r="AE89" s="19">
        <v>33.183449235249107</v>
      </c>
      <c r="AF89" s="19">
        <v>32.299385600844644</v>
      </c>
      <c r="AG89" s="19">
        <v>31.423064112083665</v>
      </c>
      <c r="AH89" s="19">
        <v>30.554674124174305</v>
      </c>
      <c r="AI89" s="19">
        <v>29.693867924211162</v>
      </c>
      <c r="AJ89" s="19">
        <v>28.840200129443129</v>
      </c>
      <c r="AK89" s="19">
        <v>27.993172337233393</v>
      </c>
      <c r="AL89" s="19">
        <v>27.152583272967828</v>
      </c>
      <c r="AM89" s="19">
        <v>26.318610474629818</v>
      </c>
      <c r="AN89" s="19">
        <v>25.491649470525292</v>
      </c>
      <c r="AO89" s="19">
        <v>24.671932162923184</v>
      </c>
      <c r="AP89" s="19">
        <v>23.859520815030084</v>
      </c>
      <c r="AQ89" s="19">
        <v>23.054303653538177</v>
      </c>
      <c r="AR89" s="19">
        <v>22.256260859337434</v>
      </c>
      <c r="AS89" s="19">
        <v>21.465441376601039</v>
      </c>
      <c r="AT89" s="19">
        <v>20.681992903816056</v>
      </c>
      <c r="AU89" s="19">
        <v>19.906514141435867</v>
      </c>
      <c r="AV89" s="19">
        <v>19.140030453368922</v>
      </c>
      <c r="AW89" s="19">
        <v>18.38408311982305</v>
      </c>
      <c r="AX89" s="19">
        <v>17.640202468847217</v>
      </c>
      <c r="AY89" s="19">
        <v>16.907792082441723</v>
      </c>
      <c r="AZ89" s="19">
        <v>16.187333728186452</v>
      </c>
      <c r="BA89" s="19">
        <v>15.477839642264756</v>
      </c>
      <c r="BB89" s="19">
        <v>14.780159731317029</v>
      </c>
      <c r="BC89" s="19">
        <v>14.095032786647298</v>
      </c>
      <c r="BD89" s="19">
        <v>13.423913087471316</v>
      </c>
      <c r="BE89" s="19">
        <v>12.767510948194985</v>
      </c>
      <c r="BF89" s="19">
        <v>12.126584446872451</v>
      </c>
      <c r="BG89" s="19">
        <v>11.500296994617491</v>
      </c>
      <c r="BH89" s="19">
        <v>10.890464070332271</v>
      </c>
      <c r="BI89" s="19">
        <v>10.296665011127422</v>
      </c>
      <c r="BJ89" s="19">
        <v>9.7227435583914161</v>
      </c>
      <c r="BK89" s="19">
        <v>9.1665149085761879</v>
      </c>
      <c r="BL89" s="19">
        <v>8.6299372805300418</v>
      </c>
      <c r="BM89" s="19">
        <v>8.1126920432358869</v>
      </c>
      <c r="BN89" s="19">
        <v>7.615875770164358</v>
      </c>
      <c r="BO89" s="19">
        <v>7.1378591561939997</v>
      </c>
      <c r="BP89" s="19">
        <v>6.6881998665272082</v>
      </c>
      <c r="BQ89" s="19">
        <v>6.2629463611602247</v>
      </c>
      <c r="BR89" s="19">
        <v>5.8642861265078805</v>
      </c>
      <c r="BS89" s="19">
        <v>5.4919717241720667</v>
      </c>
      <c r="BT89" s="19">
        <v>5.1456086325293695</v>
      </c>
      <c r="BU89" s="19">
        <v>4.8246573932446681</v>
      </c>
      <c r="BV89" s="19">
        <v>4.5284351319836054</v>
      </c>
      <c r="BW89" s="19">
        <v>4.2561222797169389</v>
      </c>
      <c r="BX89" s="19">
        <v>4.0067705149876556</v>
      </c>
      <c r="BY89" s="19">
        <v>3.779325253088289</v>
      </c>
      <c r="BZ89" s="19">
        <v>3.5726188355036896</v>
      </c>
      <c r="CA89" s="19">
        <v>3.3854043266245677</v>
      </c>
      <c r="CB89" s="19">
        <v>3.2163528787691846</v>
      </c>
      <c r="CC89" s="19">
        <v>3.0640607226604568</v>
      </c>
      <c r="CD89" s="19">
        <v>2.927037777600682</v>
      </c>
      <c r="CE89" s="19">
        <v>2.8036701853239721</v>
      </c>
      <c r="CF89" s="19">
        <v>2.6921307807811918</v>
      </c>
      <c r="CG89" s="19">
        <v>2.5901880297581821</v>
      </c>
      <c r="CH89" s="19">
        <v>2.4948293162007196</v>
      </c>
      <c r="CI89" s="19">
        <v>2.40147847973767</v>
      </c>
      <c r="CJ89" s="19">
        <v>2.3024057528329349</v>
      </c>
      <c r="CK89" s="20"/>
      <c r="CL89" s="20"/>
      <c r="CM89" s="20"/>
      <c r="CN89" s="20"/>
    </row>
    <row r="90" spans="2:92" x14ac:dyDescent="0.3">
      <c r="B90">
        <v>106</v>
      </c>
      <c r="C90" s="19">
        <v>59.411422326851536</v>
      </c>
      <c r="D90" s="19">
        <v>58.455897222134716</v>
      </c>
      <c r="E90" s="19">
        <v>57.504621325939233</v>
      </c>
      <c r="F90" s="19">
        <v>56.556175904669352</v>
      </c>
      <c r="G90" s="19">
        <v>55.608674786352552</v>
      </c>
      <c r="H90" s="19">
        <v>54.66076706866729</v>
      </c>
      <c r="I90" s="19">
        <v>53.712031293221308</v>
      </c>
      <c r="J90" s="19">
        <v>52.762742345054093</v>
      </c>
      <c r="K90" s="19">
        <v>51.813121873633506</v>
      </c>
      <c r="L90" s="19">
        <v>50.863629854634361</v>
      </c>
      <c r="M90" s="19">
        <v>49.914643755458776</v>
      </c>
      <c r="N90" s="19">
        <v>48.966407734981338</v>
      </c>
      <c r="O90" s="19">
        <v>48.018950487269677</v>
      </c>
      <c r="P90" s="19">
        <v>47.072258795134928</v>
      </c>
      <c r="Q90" s="19">
        <v>46.126237140269566</v>
      </c>
      <c r="R90" s="19">
        <v>45.180952973298311</v>
      </c>
      <c r="S90" s="19">
        <v>44.236792573229884</v>
      </c>
      <c r="T90" s="19">
        <v>43.29428845155217</v>
      </c>
      <c r="U90" s="19">
        <v>42.353886593577023</v>
      </c>
      <c r="V90" s="19">
        <v>41.416077725998001</v>
      </c>
      <c r="W90" s="19">
        <v>40.48142442835811</v>
      </c>
      <c r="X90" s="19">
        <v>39.550247883749584</v>
      </c>
      <c r="Y90" s="19">
        <v>38.62312228007395</v>
      </c>
      <c r="Z90" s="19">
        <v>37.700988608090221</v>
      </c>
      <c r="AA90" s="19">
        <v>36.784733059499864</v>
      </c>
      <c r="AB90" s="19">
        <v>35.874821300727746</v>
      </c>
      <c r="AC90" s="19">
        <v>34.970996550173581</v>
      </c>
      <c r="AD90" s="19">
        <v>34.073117442631478</v>
      </c>
      <c r="AE90" s="19">
        <v>33.181692763864724</v>
      </c>
      <c r="AF90" s="19">
        <v>32.297470859754121</v>
      </c>
      <c r="AG90" s="19">
        <v>31.420986086064183</v>
      </c>
      <c r="AH90" s="19">
        <v>30.552429768887134</v>
      </c>
      <c r="AI90" s="19">
        <v>29.691452518228036</v>
      </c>
      <c r="AJ90" s="19">
        <v>28.83760548232134</v>
      </c>
      <c r="AK90" s="19">
        <v>27.990386067249073</v>
      </c>
      <c r="AL90" s="19">
        <v>27.149590152444528</v>
      </c>
      <c r="AM90" s="19">
        <v>26.315394897436388</v>
      </c>
      <c r="AN90" s="19">
        <v>25.488196701815639</v>
      </c>
      <c r="AO90" s="19">
        <v>24.668227527044539</v>
      </c>
      <c r="AP90" s="19">
        <v>23.855548439608505</v>
      </c>
      <c r="AQ90" s="19">
        <v>23.050043233859547</v>
      </c>
      <c r="AR90" s="19">
        <v>22.251685424213434</v>
      </c>
      <c r="AS90" s="19">
        <v>21.460513598460285</v>
      </c>
      <c r="AT90" s="19">
        <v>20.676662971568053</v>
      </c>
      <c r="AU90" s="19">
        <v>19.90073103941268</v>
      </c>
      <c r="AV90" s="19">
        <v>19.133740637412757</v>
      </c>
      <c r="AW90" s="19">
        <v>18.377244051182988</v>
      </c>
      <c r="AX90" s="19">
        <v>17.632776506834336</v>
      </c>
      <c r="AY90" s="19">
        <v>16.899729009218547</v>
      </c>
      <c r="AZ90" s="19">
        <v>16.17857356059136</v>
      </c>
      <c r="BA90" s="19">
        <v>15.468299579100266</v>
      </c>
      <c r="BB90" s="19">
        <v>14.769747997387158</v>
      </c>
      <c r="BC90" s="19">
        <v>14.083658369048758</v>
      </c>
      <c r="BD90" s="19">
        <v>13.411476688570977</v>
      </c>
      <c r="BE90" s="19">
        <v>12.753913772020422</v>
      </c>
      <c r="BF90" s="19">
        <v>12.111693673175527</v>
      </c>
      <c r="BG90" s="19">
        <v>11.48396879613078</v>
      </c>
      <c r="BH90" s="19">
        <v>10.872542722260579</v>
      </c>
      <c r="BI90" s="19">
        <v>10.276972206550893</v>
      </c>
      <c r="BJ90" s="19">
        <v>9.7011295749865454</v>
      </c>
      <c r="BK90" s="19">
        <v>9.142803985359091</v>
      </c>
      <c r="BL90" s="19">
        <v>8.603862432490903</v>
      </c>
      <c r="BM90" s="19">
        <v>8.0839958726474705</v>
      </c>
      <c r="BN90" s="19">
        <v>7.584263886099408</v>
      </c>
      <c r="BO90" s="19">
        <v>7.1029735721785237</v>
      </c>
      <c r="BP90" s="19">
        <v>6.6498569975652986</v>
      </c>
      <c r="BQ90" s="19">
        <v>6.2208894892312356</v>
      </c>
      <c r="BR90" s="19">
        <v>5.8183173664605059</v>
      </c>
      <c r="BS90" s="19">
        <v>5.4419144281319669</v>
      </c>
      <c r="BT90" s="19">
        <v>5.0913133267408179</v>
      </c>
      <c r="BU90" s="19">
        <v>4.7660072525514048</v>
      </c>
      <c r="BV90" s="19">
        <v>4.4653510260798965</v>
      </c>
      <c r="BW90" s="19">
        <v>4.1885664033454724</v>
      </c>
      <c r="BX90" s="19">
        <v>3.9347487552396876</v>
      </c>
      <c r="BY90" s="19">
        <v>3.7028881533479794</v>
      </c>
      <c r="BZ90" s="19">
        <v>3.4918601627503287</v>
      </c>
      <c r="CA90" s="19">
        <v>3.3004584663138998</v>
      </c>
      <c r="CB90" s="19">
        <v>3.1273902401627285</v>
      </c>
      <c r="CC90" s="19">
        <v>2.9712819994355701</v>
      </c>
      <c r="CD90" s="19">
        <v>2.8306672181737689</v>
      </c>
      <c r="CE90" s="19">
        <v>2.7039485678809752</v>
      </c>
      <c r="CF90" s="19">
        <v>2.5893083926156724</v>
      </c>
      <c r="CG90" s="19">
        <v>2.4845180303575756</v>
      </c>
      <c r="CH90" s="19">
        <v>2.3865620823678042</v>
      </c>
      <c r="CI90" s="19">
        <v>2.290856773179005</v>
      </c>
      <c r="CJ90" s="19">
        <v>2.189661049130633</v>
      </c>
      <c r="CK90" s="19">
        <v>2.189661049130633</v>
      </c>
      <c r="CL90" s="20"/>
      <c r="CM90" s="20"/>
      <c r="CN90" s="20"/>
    </row>
    <row r="91" spans="2:92" x14ac:dyDescent="0.3">
      <c r="B91">
        <v>107</v>
      </c>
      <c r="C91" s="19">
        <v>59.411007418241653</v>
      </c>
      <c r="D91" s="19">
        <v>58.455450682994112</v>
      </c>
      <c r="E91" s="19">
        <v>57.504156092280169</v>
      </c>
      <c r="F91" s="19">
        <v>56.555702995723401</v>
      </c>
      <c r="G91" s="19">
        <v>55.608199127584946</v>
      </c>
      <c r="H91" s="19">
        <v>54.660288565638979</v>
      </c>
      <c r="I91" s="19">
        <v>53.711546848799053</v>
      </c>
      <c r="J91" s="19">
        <v>52.762248332326884</v>
      </c>
      <c r="K91" s="19">
        <v>51.812614247335837</v>
      </c>
      <c r="L91" s="19">
        <v>50.863105760540897</v>
      </c>
      <c r="M91" s="19">
        <v>49.914101566654324</v>
      </c>
      <c r="N91" s="19">
        <v>48.965847004649966</v>
      </c>
      <c r="O91" s="19">
        <v>48.01837070677221</v>
      </c>
      <c r="P91" s="19">
        <v>47.071658110833752</v>
      </c>
      <c r="Q91" s="19">
        <v>46.12561120820768</v>
      </c>
      <c r="R91" s="19">
        <v>45.180295568448294</v>
      </c>
      <c r="S91" s="19">
        <v>44.236096623744352</v>
      </c>
      <c r="T91" s="19">
        <v>43.293546362890581</v>
      </c>
      <c r="U91" s="19">
        <v>42.353090711585764</v>
      </c>
      <c r="V91" s="19">
        <v>41.415219647061726</v>
      </c>
      <c r="W91" s="19">
        <v>40.480493779901487</v>
      </c>
      <c r="X91" s="19">
        <v>39.549230876340076</v>
      </c>
      <c r="Y91" s="19">
        <v>38.622004234307681</v>
      </c>
      <c r="Z91" s="19">
        <v>37.699759112931474</v>
      </c>
      <c r="AA91" s="19">
        <v>36.783386211394436</v>
      </c>
      <c r="AB91" s="19">
        <v>35.873351273991467</v>
      </c>
      <c r="AC91" s="19">
        <v>34.969392112467062</v>
      </c>
      <c r="AD91" s="19">
        <v>34.071362566880019</v>
      </c>
      <c r="AE91" s="19">
        <v>33.179771512049001</v>
      </c>
      <c r="AF91" s="19">
        <v>32.295371858830975</v>
      </c>
      <c r="AG91" s="19">
        <v>31.418702754127956</v>
      </c>
      <c r="AH91" s="19">
        <v>30.549959412502059</v>
      </c>
      <c r="AI91" s="19">
        <v>29.688791777641644</v>
      </c>
      <c r="AJ91" s="19">
        <v>28.834747295378627</v>
      </c>
      <c r="AK91" s="19">
        <v>27.987317126563177</v>
      </c>
      <c r="AL91" s="19">
        <v>27.146292859840603</v>
      </c>
      <c r="AM91" s="19">
        <v>26.311850653894002</v>
      </c>
      <c r="AN91" s="19">
        <v>25.484388855600852</v>
      </c>
      <c r="AO91" s="19">
        <v>24.664140045092154</v>
      </c>
      <c r="AP91" s="19">
        <v>23.851164334480433</v>
      </c>
      <c r="AQ91" s="19">
        <v>23.045342355941568</v>
      </c>
      <c r="AR91" s="19">
        <v>22.246641448845256</v>
      </c>
      <c r="AS91" s="19">
        <v>21.455090089639206</v>
      </c>
      <c r="AT91" s="19">
        <v>20.670807723807151</v>
      </c>
      <c r="AU91" s="19">
        <v>19.894377135349103</v>
      </c>
      <c r="AV91" s="19">
        <v>19.126827266103785</v>
      </c>
      <c r="AW91" s="19">
        <v>18.369715012168051</v>
      </c>
      <c r="AX91" s="19">
        <v>17.624596922645964</v>
      </c>
      <c r="AY91" s="19">
        <v>16.890846522049074</v>
      </c>
      <c r="AZ91" s="19">
        <v>16.168929475415194</v>
      </c>
      <c r="BA91" s="19">
        <v>15.45779957774127</v>
      </c>
      <c r="BB91" s="19">
        <v>14.758288137472418</v>
      </c>
      <c r="BC91" s="19">
        <v>14.071121882380687</v>
      </c>
      <c r="BD91" s="19">
        <v>13.397764868054084</v>
      </c>
      <c r="BE91" s="19">
        <v>12.738904608900391</v>
      </c>
      <c r="BF91" s="19">
        <v>12.095270888117343</v>
      </c>
      <c r="BG91" s="19">
        <v>11.465929651227393</v>
      </c>
      <c r="BH91" s="19">
        <v>10.852724269907062</v>
      </c>
      <c r="BI91" s="19">
        <v>10.255151455257538</v>
      </c>
      <c r="BJ91" s="19">
        <v>9.6771425233531758</v>
      </c>
      <c r="BK91" s="19">
        <v>9.1164064639570022</v>
      </c>
      <c r="BL91" s="19">
        <v>8.5748689612986251</v>
      </c>
      <c r="BM91" s="19">
        <v>8.0519962963684293</v>
      </c>
      <c r="BN91" s="19">
        <v>7.5489134315431246</v>
      </c>
      <c r="BO91" s="19">
        <v>7.0637911007682712</v>
      </c>
      <c r="BP91" s="19">
        <v>6.6065922710427332</v>
      </c>
      <c r="BQ91" s="19">
        <v>6.1731808949952507</v>
      </c>
      <c r="BR91" s="19">
        <v>5.7658722611075071</v>
      </c>
      <c r="BS91" s="19">
        <v>5.3844550759940502</v>
      </c>
      <c r="BT91" s="19">
        <v>5.0285843766245897</v>
      </c>
      <c r="BU91" s="19">
        <v>4.6977835981607043</v>
      </c>
      <c r="BV91" s="19">
        <v>4.3914451283425429</v>
      </c>
      <c r="BW91" s="19">
        <v>4.1088357002962734</v>
      </c>
      <c r="BX91" s="19">
        <v>3.8491012625608589</v>
      </c>
      <c r="BY91" s="19">
        <v>3.6112874508437667</v>
      </c>
      <c r="BZ91" s="19">
        <v>3.3943274819541034</v>
      </c>
      <c r="CA91" s="19">
        <v>3.1970734945181345</v>
      </c>
      <c r="CB91" s="19">
        <v>3.0182890366059612</v>
      </c>
      <c r="CC91" s="19">
        <v>2.8566528298939353</v>
      </c>
      <c r="CD91" s="19">
        <v>2.7107444884278324</v>
      </c>
      <c r="CE91" s="19">
        <v>2.5790049885660857</v>
      </c>
      <c r="CF91" s="19">
        <v>2.4596463395382742</v>
      </c>
      <c r="CG91" s="19">
        <v>2.3504601758150603</v>
      </c>
      <c r="CH91" s="19">
        <v>2.2484425603256355</v>
      </c>
      <c r="CI91" s="19">
        <v>2.1490125900598884</v>
      </c>
      <c r="CJ91" s="19">
        <v>2.0444248155443807</v>
      </c>
      <c r="CK91" s="19">
        <v>2.0444248155443807</v>
      </c>
      <c r="CL91" s="19">
        <v>1.7492239801801637</v>
      </c>
      <c r="CM91" s="20"/>
      <c r="CN91" s="20"/>
    </row>
    <row r="92" spans="2:92" x14ac:dyDescent="0.3">
      <c r="B92">
        <v>108</v>
      </c>
      <c r="C92" s="19">
        <v>59.410561954404656</v>
      </c>
      <c r="D92" s="19">
        <v>58.454962819272239</v>
      </c>
      <c r="E92" s="19">
        <v>57.503640808413095</v>
      </c>
      <c r="F92" s="19">
        <v>56.555175922055824</v>
      </c>
      <c r="G92" s="19">
        <v>55.607669216932514</v>
      </c>
      <c r="H92" s="19">
        <v>54.659756631511293</v>
      </c>
      <c r="I92" s="19">
        <v>53.711010199462784</v>
      </c>
      <c r="J92" s="19">
        <v>52.761703144965296</v>
      </c>
      <c r="K92" s="19">
        <v>51.812055547338751</v>
      </c>
      <c r="L92" s="19">
        <v>50.862529487337312</v>
      </c>
      <c r="M92" s="19">
        <v>49.91350542883287</v>
      </c>
      <c r="N92" s="19">
        <v>48.965230131804205</v>
      </c>
      <c r="O92" s="19">
        <v>48.017732959709576</v>
      </c>
      <c r="P92" s="19">
        <v>47.070998933140778</v>
      </c>
      <c r="Q92" s="19">
        <v>46.124927024969359</v>
      </c>
      <c r="R92" s="19">
        <v>45.179579562768872</v>
      </c>
      <c r="S92" s="19">
        <v>44.235341119600903</v>
      </c>
      <c r="T92" s="19">
        <v>43.292743491738882</v>
      </c>
      <c r="U92" s="19">
        <v>42.35223128913799</v>
      </c>
      <c r="V92" s="19">
        <v>41.414295079696863</v>
      </c>
      <c r="W92" s="19">
        <v>40.479494957062023</v>
      </c>
      <c r="X92" s="19">
        <v>39.548143470429011</v>
      </c>
      <c r="Y92" s="19">
        <v>38.620810352326082</v>
      </c>
      <c r="Z92" s="19">
        <v>37.698443094777694</v>
      </c>
      <c r="AA92" s="19">
        <v>36.78194037573487</v>
      </c>
      <c r="AB92" s="19">
        <v>35.871772686500421</v>
      </c>
      <c r="AC92" s="19">
        <v>34.967671435031605</v>
      </c>
      <c r="AD92" s="19">
        <v>34.069481995908411</v>
      </c>
      <c r="AE92" s="19">
        <v>33.177711444212164</v>
      </c>
      <c r="AF92" s="19">
        <v>32.293116067444188</v>
      </c>
      <c r="AG92" s="19">
        <v>31.416241936891407</v>
      </c>
      <c r="AH92" s="19">
        <v>30.547289878017725</v>
      </c>
      <c r="AI92" s="19">
        <v>29.685911307916268</v>
      </c>
      <c r="AJ92" s="19">
        <v>28.831651352515724</v>
      </c>
      <c r="AK92" s="19">
        <v>27.983993846738844</v>
      </c>
      <c r="AL92" s="19">
        <v>27.142722822199591</v>
      </c>
      <c r="AM92" s="19">
        <v>26.308011983003329</v>
      </c>
      <c r="AN92" s="19">
        <v>25.480261585138027</v>
      </c>
      <c r="AO92" s="19">
        <v>24.659706657016599</v>
      </c>
      <c r="AP92" s="19">
        <v>23.846407020731849</v>
      </c>
      <c r="AQ92" s="19">
        <v>23.04023994291023</v>
      </c>
      <c r="AR92" s="19">
        <v>22.241169128559129</v>
      </c>
      <c r="AS92" s="19">
        <v>21.449213668367463</v>
      </c>
      <c r="AT92" s="19">
        <v>20.664477228011791</v>
      </c>
      <c r="AU92" s="19">
        <v>19.887522938598043</v>
      </c>
      <c r="AV92" s="19">
        <v>19.119363106421343</v>
      </c>
      <c r="AW92" s="19">
        <v>18.36157970039498</v>
      </c>
      <c r="AX92" s="19">
        <v>17.615741592765566</v>
      </c>
      <c r="AY92" s="19">
        <v>16.881225015620966</v>
      </c>
      <c r="AZ92" s="19">
        <v>16.158486114114538</v>
      </c>
      <c r="BA92" s="19">
        <v>15.446439187460294</v>
      </c>
      <c r="BB92" s="19">
        <v>14.74589216962708</v>
      </c>
      <c r="BC92" s="19">
        <v>14.057557670228176</v>
      </c>
      <c r="BD92" s="19">
        <v>13.382899767394592</v>
      </c>
      <c r="BE92" s="19">
        <v>12.722629431935419</v>
      </c>
      <c r="BF92" s="19">
        <v>12.077439426322217</v>
      </c>
      <c r="BG92" s="19">
        <v>11.44636939930146</v>
      </c>
      <c r="BH92" s="19">
        <v>10.831182792316179</v>
      </c>
      <c r="BI92" s="19">
        <v>10.231395675576193</v>
      </c>
      <c r="BJ92" s="19">
        <v>9.6509751808010709</v>
      </c>
      <c r="BK92" s="19">
        <v>9.0875490301159854</v>
      </c>
      <c r="BL92" s="19">
        <v>8.5430447013473447</v>
      </c>
      <c r="BM92" s="19">
        <v>8.0169660679507899</v>
      </c>
      <c r="BN92" s="19">
        <v>7.5100625280283158</v>
      </c>
      <c r="BO92" s="19">
        <v>7.0205241826348574</v>
      </c>
      <c r="BP92" s="19">
        <v>6.5585896172975584</v>
      </c>
      <c r="BQ92" s="19">
        <v>6.1199246518023482</v>
      </c>
      <c r="BR92" s="19">
        <v>5.7069398230151274</v>
      </c>
      <c r="BS92" s="19">
        <v>5.3194234504802713</v>
      </c>
      <c r="BT92" s="19">
        <v>4.9570379989615629</v>
      </c>
      <c r="BU92" s="19">
        <v>4.6193232789712519</v>
      </c>
      <c r="BV92" s="19">
        <v>4.3056978143945264</v>
      </c>
      <c r="BW92" s="19">
        <v>4.0154638838956016</v>
      </c>
      <c r="BX92" s="19">
        <v>3.7478136646222362</v>
      </c>
      <c r="BY92" s="19">
        <v>3.5018484624586605</v>
      </c>
      <c r="BZ92" s="19">
        <v>3.2765648815983459</v>
      </c>
      <c r="CA92" s="19">
        <v>3.070885800161363</v>
      </c>
      <c r="CB92" s="19">
        <v>2.8836496694594516</v>
      </c>
      <c r="CC92" s="19">
        <v>2.7136119422810747</v>
      </c>
      <c r="CD92" s="19">
        <v>2.5594279656727297</v>
      </c>
      <c r="CE92" s="19">
        <v>2.4196110172919671</v>
      </c>
      <c r="CF92" s="19">
        <v>2.2924388046322672</v>
      </c>
      <c r="CG92" s="19">
        <v>2.1757602017203732</v>
      </c>
      <c r="CH92" s="19">
        <v>2.0666187730934618</v>
      </c>
      <c r="CI92" s="19">
        <v>1.9604700274248799</v>
      </c>
      <c r="CJ92" s="19">
        <v>1.8495936895004921</v>
      </c>
      <c r="CK92" s="19">
        <v>1.8495936895004921</v>
      </c>
      <c r="CL92" s="19">
        <v>1.5431541534217756</v>
      </c>
      <c r="CM92" s="19">
        <v>1.2628223543070767</v>
      </c>
      <c r="CN92" s="20"/>
    </row>
    <row r="93" spans="2:92" x14ac:dyDescent="0.3">
      <c r="B93">
        <v>109</v>
      </c>
      <c r="C93" s="19">
        <v>59.410175986699883</v>
      </c>
      <c r="D93" s="19">
        <v>58.454532593635975</v>
      </c>
      <c r="E93" s="19">
        <v>57.503177595154654</v>
      </c>
      <c r="F93" s="19">
        <v>56.554696014157237</v>
      </c>
      <c r="G93" s="19">
        <v>55.607184799858167</v>
      </c>
      <c r="H93" s="19">
        <v>54.659271652374201</v>
      </c>
      <c r="I93" s="19">
        <v>53.710521997594711</v>
      </c>
      <c r="J93" s="19">
        <v>52.761209467146415</v>
      </c>
      <c r="K93" s="19">
        <v>51.811551571509909</v>
      </c>
      <c r="L93" s="19">
        <v>50.862010947603217</v>
      </c>
      <c r="M93" s="19">
        <v>49.91296919315154</v>
      </c>
      <c r="N93" s="19">
        <v>48.96467520245443</v>
      </c>
      <c r="O93" s="19">
        <v>48.017158752599421</v>
      </c>
      <c r="P93" s="19">
        <v>47.070405805013152</v>
      </c>
      <c r="Q93" s="19">
        <v>46.124313544391505</v>
      </c>
      <c r="R93" s="19">
        <v>45.178940498979237</v>
      </c>
      <c r="S93" s="19">
        <v>44.234669157595157</v>
      </c>
      <c r="T93" s="19">
        <v>43.292031907636755</v>
      </c>
      <c r="U93" s="19">
        <v>42.351472363980449</v>
      </c>
      <c r="V93" s="19">
        <v>41.413479663314085</v>
      </c>
      <c r="W93" s="19">
        <v>40.478616531626315</v>
      </c>
      <c r="X93" s="19">
        <v>39.547191737379933</v>
      </c>
      <c r="Y93" s="19">
        <v>38.619769167039181</v>
      </c>
      <c r="Z93" s="19">
        <v>37.697295776237539</v>
      </c>
      <c r="AA93" s="19">
        <v>36.780675015501735</v>
      </c>
      <c r="AB93" s="19">
        <v>35.870387370599538</v>
      </c>
      <c r="AC93" s="19">
        <v>34.966162593060936</v>
      </c>
      <c r="AD93" s="19">
        <v>34.06783569994284</v>
      </c>
      <c r="AE93" s="19">
        <v>33.175908744783321</v>
      </c>
      <c r="AF93" s="19">
        <v>32.29113991835068</v>
      </c>
      <c r="AG93" s="19">
        <v>31.414079627489382</v>
      </c>
      <c r="AH93" s="19">
        <v>30.544937173452833</v>
      </c>
      <c r="AI93" s="19">
        <v>29.683365576418591</v>
      </c>
      <c r="AJ93" s="19">
        <v>28.828911043388402</v>
      </c>
      <c r="AK93" s="19">
        <v>27.981051855901811</v>
      </c>
      <c r="AL93" s="19">
        <v>27.139564041413177</v>
      </c>
      <c r="AM93" s="19">
        <v>26.30461544358225</v>
      </c>
      <c r="AN93" s="19">
        <v>25.476607839735934</v>
      </c>
      <c r="AO93" s="19">
        <v>24.655778208848236</v>
      </c>
      <c r="AP93" s="19">
        <v>23.84218889507574</v>
      </c>
      <c r="AQ93" s="19">
        <v>23.035713878213684</v>
      </c>
      <c r="AR93" s="19">
        <v>22.236313894300707</v>
      </c>
      <c r="AS93" s="19">
        <v>21.444004195429208</v>
      </c>
      <c r="AT93" s="19">
        <v>20.658874549513005</v>
      </c>
      <c r="AU93" s="19">
        <v>19.881472628142539</v>
      </c>
      <c r="AV93" s="19">
        <v>19.112789427746495</v>
      </c>
      <c r="AW93" s="19">
        <v>18.354397409791456</v>
      </c>
      <c r="AX93" s="19">
        <v>17.607922975939481</v>
      </c>
      <c r="AY93" s="19">
        <v>16.872704397425313</v>
      </c>
      <c r="AZ93" s="19">
        <v>16.149242988891892</v>
      </c>
      <c r="BA93" s="19">
        <v>15.436386388075661</v>
      </c>
      <c r="BB93" s="19">
        <v>14.734936903439811</v>
      </c>
      <c r="BC93" s="19">
        <v>14.045567151526061</v>
      </c>
      <c r="BD93" s="19">
        <v>13.369755135878725</v>
      </c>
      <c r="BE93" s="19">
        <v>12.708195420325648</v>
      </c>
      <c r="BF93" s="19">
        <v>12.061641856438248</v>
      </c>
      <c r="BG93" s="19">
        <v>11.428995463168624</v>
      </c>
      <c r="BH93" s="19">
        <v>10.81211306678474</v>
      </c>
      <c r="BI93" s="19">
        <v>10.210251650377089</v>
      </c>
      <c r="BJ93" s="19">
        <v>9.6276858616451051</v>
      </c>
      <c r="BK93" s="19">
        <v>9.0617818507926646</v>
      </c>
      <c r="BL93" s="19">
        <v>8.5145776767537225</v>
      </c>
      <c r="BM93" s="19">
        <v>7.985454523333245</v>
      </c>
      <c r="BN93" s="19">
        <v>7.4753574070513693</v>
      </c>
      <c r="BO93" s="19">
        <v>6.9814993834876446</v>
      </c>
      <c r="BP93" s="19">
        <v>6.5151643266789536</v>
      </c>
      <c r="BQ93" s="19">
        <v>6.0714447045474023</v>
      </c>
      <c r="BR93" s="19">
        <v>5.6529233839968445</v>
      </c>
      <c r="BS93" s="19">
        <v>5.2593676631438502</v>
      </c>
      <c r="BT93" s="19">
        <v>4.8904236867074831</v>
      </c>
      <c r="BU93" s="19">
        <v>4.5456213738645639</v>
      </c>
      <c r="BV93" s="19">
        <v>4.22437694090807</v>
      </c>
      <c r="BW93" s="19">
        <v>3.9259995010640645</v>
      </c>
      <c r="BX93" s="19">
        <v>3.6496962631341896</v>
      </c>
      <c r="BY93" s="19">
        <v>3.3945976544359779</v>
      </c>
      <c r="BZ93" s="19">
        <v>3.1597371424789777</v>
      </c>
      <c r="CA93" s="19">
        <v>2.9440879663579294</v>
      </c>
      <c r="CB93" s="19">
        <v>2.7465489825058578</v>
      </c>
      <c r="CC93" s="19">
        <v>2.5659457501512959</v>
      </c>
      <c r="CD93" s="19">
        <v>2.4010115115934885</v>
      </c>
      <c r="CE93" s="19">
        <v>2.2503432002839365</v>
      </c>
      <c r="CF93" s="19">
        <v>2.1123062003056101</v>
      </c>
      <c r="CG93" s="19">
        <v>1.9848358127895385</v>
      </c>
      <c r="CH93" s="19">
        <v>1.8650613676303753</v>
      </c>
      <c r="CI93" s="19">
        <v>1.7485181404034391</v>
      </c>
      <c r="CJ93" s="19">
        <v>1.6275589553054313</v>
      </c>
      <c r="CK93" s="19">
        <v>1.6275589553054313</v>
      </c>
      <c r="CL93" s="19">
        <v>1.3021319581817665</v>
      </c>
      <c r="CM93" s="19">
        <v>1.0129911235994531</v>
      </c>
      <c r="CN93" s="19">
        <v>0.5</v>
      </c>
    </row>
    <row r="94" spans="2:92" s="21" customFormat="1" x14ac:dyDescent="0.3"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</row>
    <row r="95" spans="2:92" x14ac:dyDescent="0.3"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</row>
    <row r="96" spans="2:92" x14ac:dyDescent="0.3">
      <c r="C96" t="s">
        <v>2</v>
      </c>
      <c r="D96" t="s">
        <v>0</v>
      </c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</row>
    <row r="97" spans="3:92" x14ac:dyDescent="0.3"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</row>
    <row r="98" spans="3:92" x14ac:dyDescent="0.3"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</row>
    <row r="99" spans="3:92" x14ac:dyDescent="0.3">
      <c r="C99" t="s">
        <v>12</v>
      </c>
      <c r="D99" t="s">
        <v>11</v>
      </c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</row>
    <row r="100" spans="3:92" x14ac:dyDescent="0.3"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</row>
    <row r="101" spans="3:92" x14ac:dyDescent="0.3"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</row>
    <row r="102" spans="3:92" x14ac:dyDescent="0.3">
      <c r="C102" t="s">
        <v>14</v>
      </c>
      <c r="D102" t="s">
        <v>16</v>
      </c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</row>
    <row r="103" spans="3:92" x14ac:dyDescent="0.3"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</row>
    <row r="104" spans="3:92" x14ac:dyDescent="0.3">
      <c r="C104" t="s">
        <v>13</v>
      </c>
      <c r="D104" t="s">
        <v>15</v>
      </c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</row>
    <row r="105" spans="3:92" x14ac:dyDescent="0.3"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</row>
    <row r="106" spans="3:92" x14ac:dyDescent="0.3"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</row>
    <row r="107" spans="3:92" x14ac:dyDescent="0.3"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</row>
    <row r="108" spans="3:92" x14ac:dyDescent="0.3"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</row>
    <row r="109" spans="3:92" x14ac:dyDescent="0.3"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</row>
    <row r="110" spans="3:92" x14ac:dyDescent="0.3"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</row>
    <row r="111" spans="3:92" x14ac:dyDescent="0.3"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</row>
    <row r="112" spans="3:92" x14ac:dyDescent="0.3"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</row>
    <row r="113" spans="29:92" x14ac:dyDescent="0.3"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</row>
    <row r="114" spans="29:92" x14ac:dyDescent="0.3"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</row>
    <row r="115" spans="29:92" x14ac:dyDescent="0.3"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</row>
    <row r="116" spans="29:92" x14ac:dyDescent="0.3"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</row>
    <row r="117" spans="29:92" x14ac:dyDescent="0.3"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</row>
    <row r="118" spans="29:92" x14ac:dyDescent="0.3"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</row>
    <row r="119" spans="29:92" x14ac:dyDescent="0.3"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</row>
    <row r="120" spans="29:92" x14ac:dyDescent="0.3"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</row>
    <row r="121" spans="29:92" x14ac:dyDescent="0.3"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</row>
    <row r="122" spans="29:92" x14ac:dyDescent="0.3"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</row>
    <row r="123" spans="29:92" x14ac:dyDescent="0.3"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</row>
    <row r="124" spans="29:92" x14ac:dyDescent="0.3"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</row>
    <row r="125" spans="29:92" x14ac:dyDescent="0.3"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</row>
    <row r="126" spans="29:92" x14ac:dyDescent="0.3"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</row>
    <row r="127" spans="29:92" x14ac:dyDescent="0.3"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</row>
    <row r="128" spans="29:92" x14ac:dyDescent="0.3"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</row>
    <row r="129" spans="45:92" x14ac:dyDescent="0.3"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</row>
    <row r="130" spans="45:92" x14ac:dyDescent="0.3"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</row>
    <row r="131" spans="45:92" x14ac:dyDescent="0.3"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</row>
    <row r="132" spans="45:92" x14ac:dyDescent="0.3"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</row>
    <row r="133" spans="45:92" x14ac:dyDescent="0.3"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</row>
    <row r="134" spans="45:92" x14ac:dyDescent="0.3"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</row>
    <row r="135" spans="45:92" x14ac:dyDescent="0.3"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</row>
    <row r="136" spans="45:92" x14ac:dyDescent="0.3"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</row>
    <row r="137" spans="45:92" x14ac:dyDescent="0.3"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</row>
    <row r="138" spans="45:92" x14ac:dyDescent="0.3"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</row>
    <row r="139" spans="45:92" x14ac:dyDescent="0.3"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</row>
    <row r="140" spans="45:92" x14ac:dyDescent="0.3"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</row>
    <row r="141" spans="45:92" x14ac:dyDescent="0.3"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</row>
    <row r="142" spans="45:92" x14ac:dyDescent="0.3"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</row>
    <row r="143" spans="45:92" x14ac:dyDescent="0.3"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</row>
    <row r="144" spans="45:92" x14ac:dyDescent="0.3"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</row>
    <row r="145" spans="61:92" x14ac:dyDescent="0.3"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</row>
    <row r="146" spans="61:92" x14ac:dyDescent="0.3"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</row>
    <row r="147" spans="61:92" x14ac:dyDescent="0.3"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</row>
    <row r="148" spans="61:92" x14ac:dyDescent="0.3"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</row>
    <row r="149" spans="61:92" x14ac:dyDescent="0.3"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</row>
    <row r="150" spans="61:92" x14ac:dyDescent="0.3"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</row>
    <row r="151" spans="61:92" x14ac:dyDescent="0.3"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</row>
    <row r="152" spans="61:92" x14ac:dyDescent="0.3"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</row>
    <row r="153" spans="61:92" x14ac:dyDescent="0.3"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</row>
    <row r="154" spans="61:92" x14ac:dyDescent="0.3"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</row>
    <row r="155" spans="61:92" x14ac:dyDescent="0.3"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</row>
    <row r="156" spans="61:92" x14ac:dyDescent="0.3"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</row>
    <row r="157" spans="61:92" x14ac:dyDescent="0.3"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</row>
    <row r="158" spans="61:92" x14ac:dyDescent="0.3"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</row>
    <row r="159" spans="61:92" x14ac:dyDescent="0.3"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</row>
    <row r="160" spans="61:92" x14ac:dyDescent="0.3"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</row>
    <row r="161" spans="77:92" x14ac:dyDescent="0.3"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</row>
    <row r="162" spans="77:92" x14ac:dyDescent="0.3"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</row>
    <row r="163" spans="77:92" x14ac:dyDescent="0.3"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</row>
    <row r="164" spans="77:92" x14ac:dyDescent="0.3"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</row>
    <row r="165" spans="77:92" x14ac:dyDescent="0.3"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</row>
    <row r="166" spans="77:92" x14ac:dyDescent="0.3"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</row>
    <row r="167" spans="77:92" x14ac:dyDescent="0.3"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</row>
    <row r="168" spans="77:92" x14ac:dyDescent="0.3">
      <c r="CF168" s="19"/>
      <c r="CG168" s="19"/>
      <c r="CH168" s="19"/>
      <c r="CI168" s="19"/>
      <c r="CJ168" s="19"/>
      <c r="CK168" s="19"/>
      <c r="CL168" s="19"/>
      <c r="CM168" s="19"/>
      <c r="CN168" s="19"/>
    </row>
    <row r="169" spans="77:92" x14ac:dyDescent="0.3">
      <c r="CG169" s="19"/>
      <c r="CH169" s="19"/>
      <c r="CI169" s="19"/>
      <c r="CJ169" s="19"/>
      <c r="CK169" s="19"/>
      <c r="CL169" s="19"/>
      <c r="CM169" s="19"/>
      <c r="CN169" s="19"/>
    </row>
    <row r="170" spans="77:92" x14ac:dyDescent="0.3">
      <c r="CH170" s="19"/>
      <c r="CI170" s="19"/>
      <c r="CJ170" s="19"/>
      <c r="CK170" s="19"/>
      <c r="CL170" s="19"/>
      <c r="CM170" s="19"/>
      <c r="CN170" s="19"/>
    </row>
    <row r="171" spans="77:92" x14ac:dyDescent="0.3">
      <c r="CI171" s="19"/>
      <c r="CJ171" s="19"/>
      <c r="CK171" s="19"/>
      <c r="CL171" s="19"/>
      <c r="CM171" s="19"/>
      <c r="CN171" s="19"/>
    </row>
    <row r="172" spans="77:92" x14ac:dyDescent="0.3">
      <c r="CJ172" s="19"/>
      <c r="CK172" s="19"/>
      <c r="CL172" s="19"/>
      <c r="CM172" s="19"/>
      <c r="CN172" s="19"/>
    </row>
    <row r="173" spans="77:92" x14ac:dyDescent="0.3">
      <c r="CK173" s="19"/>
      <c r="CL173" s="19"/>
      <c r="CM173" s="19"/>
      <c r="CN173" s="19"/>
    </row>
    <row r="174" spans="77:92" x14ac:dyDescent="0.3">
      <c r="CL174" s="19"/>
      <c r="CM174" s="19"/>
      <c r="CN174" s="19"/>
    </row>
    <row r="175" spans="77:92" x14ac:dyDescent="0.3">
      <c r="CM175" s="19"/>
      <c r="CN175" s="19"/>
    </row>
    <row r="176" spans="77:92" x14ac:dyDescent="0.3">
      <c r="CN176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8EDD8-5911-4B98-930B-7B4F9A7F5BBF}">
  <dimension ref="B2:CP118"/>
  <sheetViews>
    <sheetView workbookViewId="0">
      <selection activeCell="E25" sqref="E25"/>
    </sheetView>
  </sheetViews>
  <sheetFormatPr defaultColWidth="9.109375" defaultRowHeight="13.2" x14ac:dyDescent="0.25"/>
  <cols>
    <col min="1" max="2" width="9.109375" style="24"/>
    <col min="3" max="3" width="10.109375" style="24" bestFit="1" customWidth="1"/>
    <col min="4" max="16384" width="9.109375" style="24"/>
  </cols>
  <sheetData>
    <row r="2" spans="2:94" x14ac:dyDescent="0.25">
      <c r="B2" s="22" t="s">
        <v>0</v>
      </c>
      <c r="C2" s="23"/>
    </row>
    <row r="3" spans="2:94" x14ac:dyDescent="0.25">
      <c r="B3" s="25" t="s">
        <v>2</v>
      </c>
      <c r="C3" s="26"/>
    </row>
    <row r="4" spans="2:94" x14ac:dyDescent="0.25">
      <c r="B4" s="27"/>
      <c r="C4" s="28"/>
      <c r="E4" s="24">
        <v>20</v>
      </c>
      <c r="F4" s="24">
        <f>E4+1</f>
        <v>21</v>
      </c>
      <c r="G4" s="24">
        <f t="shared" ref="G4:BR4" si="0">F4+1</f>
        <v>22</v>
      </c>
      <c r="H4" s="24">
        <f t="shared" si="0"/>
        <v>23</v>
      </c>
      <c r="I4" s="24">
        <f t="shared" si="0"/>
        <v>24</v>
      </c>
      <c r="J4" s="24">
        <f t="shared" si="0"/>
        <v>25</v>
      </c>
      <c r="K4" s="24">
        <f t="shared" si="0"/>
        <v>26</v>
      </c>
      <c r="L4" s="24">
        <f t="shared" si="0"/>
        <v>27</v>
      </c>
      <c r="M4" s="24">
        <f t="shared" si="0"/>
        <v>28</v>
      </c>
      <c r="N4" s="24">
        <f t="shared" si="0"/>
        <v>29</v>
      </c>
      <c r="O4" s="24">
        <f t="shared" si="0"/>
        <v>30</v>
      </c>
      <c r="P4" s="24">
        <f t="shared" si="0"/>
        <v>31</v>
      </c>
      <c r="Q4" s="24">
        <f t="shared" si="0"/>
        <v>32</v>
      </c>
      <c r="R4" s="24">
        <f t="shared" si="0"/>
        <v>33</v>
      </c>
      <c r="S4" s="24">
        <f t="shared" si="0"/>
        <v>34</v>
      </c>
      <c r="T4" s="24">
        <f t="shared" si="0"/>
        <v>35</v>
      </c>
      <c r="U4" s="24">
        <f t="shared" si="0"/>
        <v>36</v>
      </c>
      <c r="V4" s="24">
        <f t="shared" si="0"/>
        <v>37</v>
      </c>
      <c r="W4" s="24">
        <f t="shared" si="0"/>
        <v>38</v>
      </c>
      <c r="X4" s="24">
        <f t="shared" si="0"/>
        <v>39</v>
      </c>
      <c r="Y4" s="24">
        <f t="shared" si="0"/>
        <v>40</v>
      </c>
      <c r="Z4" s="24">
        <f t="shared" si="0"/>
        <v>41</v>
      </c>
      <c r="AA4" s="24">
        <f t="shared" si="0"/>
        <v>42</v>
      </c>
      <c r="AB4" s="24">
        <f t="shared" si="0"/>
        <v>43</v>
      </c>
      <c r="AC4" s="24">
        <f t="shared" si="0"/>
        <v>44</v>
      </c>
      <c r="AD4" s="24">
        <f t="shared" si="0"/>
        <v>45</v>
      </c>
      <c r="AE4" s="24">
        <f t="shared" si="0"/>
        <v>46</v>
      </c>
      <c r="AF4" s="24">
        <f t="shared" si="0"/>
        <v>47</v>
      </c>
      <c r="AG4" s="24">
        <f t="shared" si="0"/>
        <v>48</v>
      </c>
      <c r="AH4" s="24">
        <f t="shared" si="0"/>
        <v>49</v>
      </c>
      <c r="AI4" s="24">
        <f t="shared" si="0"/>
        <v>50</v>
      </c>
      <c r="AJ4" s="24">
        <f t="shared" si="0"/>
        <v>51</v>
      </c>
      <c r="AK4" s="24">
        <f t="shared" si="0"/>
        <v>52</v>
      </c>
      <c r="AL4" s="24">
        <f t="shared" si="0"/>
        <v>53</v>
      </c>
      <c r="AM4" s="24">
        <f t="shared" si="0"/>
        <v>54</v>
      </c>
      <c r="AN4" s="24">
        <f t="shared" si="0"/>
        <v>55</v>
      </c>
      <c r="AO4" s="24">
        <f t="shared" si="0"/>
        <v>56</v>
      </c>
      <c r="AP4" s="24">
        <f t="shared" si="0"/>
        <v>57</v>
      </c>
      <c r="AQ4" s="24">
        <f t="shared" si="0"/>
        <v>58</v>
      </c>
      <c r="AR4" s="24">
        <f t="shared" si="0"/>
        <v>59</v>
      </c>
      <c r="AS4" s="24">
        <f t="shared" si="0"/>
        <v>60</v>
      </c>
      <c r="AT4" s="24">
        <f t="shared" si="0"/>
        <v>61</v>
      </c>
      <c r="AU4" s="24">
        <f t="shared" si="0"/>
        <v>62</v>
      </c>
      <c r="AV4" s="24">
        <f t="shared" si="0"/>
        <v>63</v>
      </c>
      <c r="AW4" s="24">
        <f t="shared" si="0"/>
        <v>64</v>
      </c>
      <c r="AX4" s="24">
        <f t="shared" si="0"/>
        <v>65</v>
      </c>
      <c r="AY4" s="24">
        <f t="shared" si="0"/>
        <v>66</v>
      </c>
      <c r="AZ4" s="24">
        <f t="shared" si="0"/>
        <v>67</v>
      </c>
      <c r="BA4" s="24">
        <f t="shared" si="0"/>
        <v>68</v>
      </c>
      <c r="BB4" s="24">
        <f t="shared" si="0"/>
        <v>69</v>
      </c>
      <c r="BC4" s="24">
        <f t="shared" si="0"/>
        <v>70</v>
      </c>
      <c r="BD4" s="24">
        <f t="shared" si="0"/>
        <v>71</v>
      </c>
      <c r="BE4" s="24">
        <f t="shared" si="0"/>
        <v>72</v>
      </c>
      <c r="BF4" s="24">
        <f t="shared" si="0"/>
        <v>73</v>
      </c>
      <c r="BG4" s="24">
        <f t="shared" si="0"/>
        <v>74</v>
      </c>
      <c r="BH4" s="24">
        <f t="shared" si="0"/>
        <v>75</v>
      </c>
      <c r="BI4" s="24">
        <f t="shared" si="0"/>
        <v>76</v>
      </c>
      <c r="BJ4" s="24">
        <f t="shared" si="0"/>
        <v>77</v>
      </c>
      <c r="BK4" s="24">
        <f t="shared" si="0"/>
        <v>78</v>
      </c>
      <c r="BL4" s="24">
        <f t="shared" si="0"/>
        <v>79</v>
      </c>
      <c r="BM4" s="24">
        <f t="shared" si="0"/>
        <v>80</v>
      </c>
      <c r="BN4" s="24">
        <f t="shared" si="0"/>
        <v>81</v>
      </c>
      <c r="BO4" s="24">
        <f t="shared" si="0"/>
        <v>82</v>
      </c>
      <c r="BP4" s="24">
        <f t="shared" si="0"/>
        <v>83</v>
      </c>
      <c r="BQ4" s="24">
        <f t="shared" si="0"/>
        <v>84</v>
      </c>
      <c r="BR4" s="24">
        <f t="shared" si="0"/>
        <v>85</v>
      </c>
      <c r="BS4" s="24">
        <f t="shared" ref="BS4:CP4" si="1">BR4+1</f>
        <v>86</v>
      </c>
      <c r="BT4" s="24">
        <f t="shared" si="1"/>
        <v>87</v>
      </c>
      <c r="BU4" s="24">
        <f t="shared" si="1"/>
        <v>88</v>
      </c>
      <c r="BV4" s="24">
        <f t="shared" si="1"/>
        <v>89</v>
      </c>
      <c r="BW4" s="24">
        <f t="shared" si="1"/>
        <v>90</v>
      </c>
      <c r="BX4" s="24">
        <f t="shared" si="1"/>
        <v>91</v>
      </c>
      <c r="BY4" s="24">
        <f t="shared" si="1"/>
        <v>92</v>
      </c>
      <c r="BZ4" s="24">
        <f t="shared" si="1"/>
        <v>93</v>
      </c>
      <c r="CA4" s="24">
        <f t="shared" si="1"/>
        <v>94</v>
      </c>
      <c r="CB4" s="24">
        <f t="shared" si="1"/>
        <v>95</v>
      </c>
      <c r="CC4" s="24">
        <f t="shared" si="1"/>
        <v>96</v>
      </c>
      <c r="CD4" s="24">
        <f t="shared" si="1"/>
        <v>97</v>
      </c>
      <c r="CE4" s="24">
        <f t="shared" si="1"/>
        <v>98</v>
      </c>
      <c r="CF4" s="24">
        <f t="shared" si="1"/>
        <v>99</v>
      </c>
      <c r="CG4" s="24">
        <f t="shared" si="1"/>
        <v>100</v>
      </c>
      <c r="CH4" s="24">
        <f t="shared" si="1"/>
        <v>101</v>
      </c>
      <c r="CI4" s="24">
        <f t="shared" si="1"/>
        <v>102</v>
      </c>
      <c r="CJ4" s="24">
        <f t="shared" si="1"/>
        <v>103</v>
      </c>
      <c r="CK4" s="24">
        <f t="shared" si="1"/>
        <v>104</v>
      </c>
      <c r="CL4" s="24">
        <f t="shared" si="1"/>
        <v>105</v>
      </c>
      <c r="CM4" s="24">
        <f t="shared" si="1"/>
        <v>106</v>
      </c>
      <c r="CN4" s="24">
        <f t="shared" si="1"/>
        <v>107</v>
      </c>
      <c r="CO4" s="24">
        <f t="shared" si="1"/>
        <v>108</v>
      </c>
      <c r="CP4" s="24">
        <f t="shared" si="1"/>
        <v>109</v>
      </c>
    </row>
    <row r="5" spans="2:94" x14ac:dyDescent="0.25">
      <c r="B5" s="24">
        <v>0</v>
      </c>
      <c r="C5" s="29">
        <v>100000</v>
      </c>
      <c r="D5" s="24">
        <v>20</v>
      </c>
    </row>
    <row r="6" spans="2:94" x14ac:dyDescent="0.25">
      <c r="B6" s="24">
        <v>1</v>
      </c>
      <c r="C6" s="29">
        <v>99382.28</v>
      </c>
    </row>
    <row r="7" spans="2:94" x14ac:dyDescent="0.25">
      <c r="B7" s="24">
        <v>2</v>
      </c>
      <c r="C7" s="29">
        <v>99341.16</v>
      </c>
    </row>
    <row r="8" spans="2:94" x14ac:dyDescent="0.25">
      <c r="B8" s="24">
        <v>3</v>
      </c>
      <c r="C8" s="29">
        <v>99313.8</v>
      </c>
    </row>
    <row r="9" spans="2:94" x14ac:dyDescent="0.25">
      <c r="B9" s="24">
        <v>4</v>
      </c>
      <c r="C9" s="29">
        <v>99292.72</v>
      </c>
    </row>
    <row r="10" spans="2:94" x14ac:dyDescent="0.25">
      <c r="B10" s="24">
        <v>5</v>
      </c>
      <c r="C10" s="29">
        <v>99276.45</v>
      </c>
    </row>
    <row r="11" spans="2:94" x14ac:dyDescent="0.25">
      <c r="B11" s="24">
        <v>6</v>
      </c>
      <c r="C11" s="29">
        <v>99261.55</v>
      </c>
    </row>
    <row r="12" spans="2:94" x14ac:dyDescent="0.25">
      <c r="B12" s="24">
        <v>7</v>
      </c>
      <c r="C12" s="29">
        <v>99248.33</v>
      </c>
    </row>
    <row r="13" spans="2:94" x14ac:dyDescent="0.25">
      <c r="B13" s="24">
        <v>8</v>
      </c>
      <c r="C13" s="29">
        <v>99236.5</v>
      </c>
    </row>
    <row r="14" spans="2:94" x14ac:dyDescent="0.25">
      <c r="B14" s="24">
        <v>9</v>
      </c>
      <c r="C14" s="29">
        <v>99226.09</v>
      </c>
    </row>
    <row r="15" spans="2:94" x14ac:dyDescent="0.25">
      <c r="B15" s="24">
        <v>10</v>
      </c>
      <c r="C15" s="29">
        <v>99217.03</v>
      </c>
    </row>
    <row r="16" spans="2:94" x14ac:dyDescent="0.25">
      <c r="B16" s="24">
        <v>11</v>
      </c>
      <c r="C16" s="29">
        <v>99208.8</v>
      </c>
    </row>
    <row r="17" spans="2:94" x14ac:dyDescent="0.25">
      <c r="B17" s="24">
        <v>12</v>
      </c>
      <c r="C17" s="29">
        <v>99199.98</v>
      </c>
    </row>
    <row r="18" spans="2:94" x14ac:dyDescent="0.25">
      <c r="B18" s="24">
        <v>13</v>
      </c>
      <c r="C18" s="29">
        <v>99188.21</v>
      </c>
    </row>
    <row r="19" spans="2:94" x14ac:dyDescent="0.25">
      <c r="B19" s="24">
        <v>14</v>
      </c>
      <c r="C19" s="29">
        <v>99170.64</v>
      </c>
    </row>
    <row r="20" spans="2:94" x14ac:dyDescent="0.25">
      <c r="B20" s="24">
        <v>15</v>
      </c>
      <c r="C20" s="29">
        <v>99145.34</v>
      </c>
    </row>
    <row r="21" spans="2:94" x14ac:dyDescent="0.25">
      <c r="B21" s="24">
        <v>16</v>
      </c>
      <c r="C21" s="29">
        <v>99111.91</v>
      </c>
    </row>
    <row r="22" spans="2:94" x14ac:dyDescent="0.25">
      <c r="B22" s="24">
        <v>17</v>
      </c>
      <c r="C22" s="29">
        <v>99070.69</v>
      </c>
      <c r="E22" s="30">
        <f>(0.5*(E25+2*(SUM(E26:E115))))/E25</f>
        <v>67.205714206431807</v>
      </c>
      <c r="F22" s="30">
        <f>(0.5*(F25+2*(SUM(F26:F115))))/F25</f>
        <v>66.722920974232366</v>
      </c>
      <c r="G22" s="30">
        <f>(0.5*(G25+2*(SUM(G26:G115))))/G25</f>
        <v>66.263369256702063</v>
      </c>
      <c r="H22" s="30">
        <f t="shared" ref="H22:BS22" si="2">(0.5*(H25+2*(SUM(H26:H115))))/H25</f>
        <v>65.826668696770739</v>
      </c>
      <c r="I22" s="30">
        <f t="shared" si="2"/>
        <v>65.412297654458854</v>
      </c>
      <c r="J22" s="30">
        <f t="shared" si="2"/>
        <v>65.019724568117041</v>
      </c>
      <c r="K22" s="30">
        <f t="shared" si="2"/>
        <v>64.648437818630356</v>
      </c>
      <c r="L22" s="30">
        <f t="shared" si="2"/>
        <v>64.297908623509215</v>
      </c>
      <c r="M22" s="30">
        <f t="shared" si="2"/>
        <v>63.967518611594819</v>
      </c>
      <c r="N22" s="30">
        <f t="shared" si="2"/>
        <v>63.65660068067298</v>
      </c>
      <c r="O22" s="30">
        <f t="shared" si="2"/>
        <v>63.364422313632957</v>
      </c>
      <c r="P22" s="30">
        <f t="shared" si="2"/>
        <v>63.090198339191026</v>
      </c>
      <c r="Q22" s="30">
        <f t="shared" si="2"/>
        <v>62.833101263740232</v>
      </c>
      <c r="R22" s="30">
        <f t="shared" si="2"/>
        <v>62.592289606021168</v>
      </c>
      <c r="S22" s="30">
        <f t="shared" si="2"/>
        <v>62.366916263404029</v>
      </c>
      <c r="T22" s="30">
        <f t="shared" si="2"/>
        <v>62.156154017733719</v>
      </c>
      <c r="U22" s="30">
        <f t="shared" si="2"/>
        <v>61.95920926580083</v>
      </c>
      <c r="V22" s="30">
        <f t="shared" si="2"/>
        <v>61.775313501669167</v>
      </c>
      <c r="W22" s="30">
        <f t="shared" si="2"/>
        <v>61.603714050633066</v>
      </c>
      <c r="X22" s="30">
        <f t="shared" si="2"/>
        <v>61.443686132323798</v>
      </c>
      <c r="Y22" s="30">
        <f t="shared" si="2"/>
        <v>61.294536434938834</v>
      </c>
      <c r="Z22" s="30">
        <f t="shared" si="2"/>
        <v>61.155589935881224</v>
      </c>
      <c r="AA22" s="30">
        <f t="shared" si="2"/>
        <v>61.026215428947843</v>
      </c>
      <c r="AB22" s="30">
        <f t="shared" si="2"/>
        <v>60.90582783349133</v>
      </c>
      <c r="AC22" s="30">
        <f t="shared" si="2"/>
        <v>60.793868196693772</v>
      </c>
      <c r="AD22" s="30">
        <f t="shared" si="2"/>
        <v>60.689790954041534</v>
      </c>
      <c r="AE22" s="30">
        <f t="shared" si="2"/>
        <v>60.593056972829828</v>
      </c>
      <c r="AF22" s="30">
        <f t="shared" si="2"/>
        <v>60.503166665915934</v>
      </c>
      <c r="AG22" s="30">
        <f t="shared" si="2"/>
        <v>60.41967388745465</v>
      </c>
      <c r="AH22" s="30">
        <f t="shared" si="2"/>
        <v>60.342166358734772</v>
      </c>
      <c r="AI22" s="30">
        <f t="shared" si="2"/>
        <v>60.270249707580454</v>
      </c>
      <c r="AJ22" s="30">
        <f t="shared" si="2"/>
        <v>60.203544480463819</v>
      </c>
      <c r="AK22" s="30">
        <f t="shared" si="2"/>
        <v>60.141682074461386</v>
      </c>
      <c r="AL22" s="30">
        <f t="shared" si="2"/>
        <v>60.084317299352996</v>
      </c>
      <c r="AM22" s="30">
        <f t="shared" si="2"/>
        <v>60.031127969781572</v>
      </c>
      <c r="AN22" s="30">
        <f t="shared" si="2"/>
        <v>59.981820907614768</v>
      </c>
      <c r="AO22" s="30">
        <f t="shared" si="2"/>
        <v>59.936130166652653</v>
      </c>
      <c r="AP22" s="30">
        <f t="shared" si="2"/>
        <v>59.89381036865008</v>
      </c>
      <c r="AQ22" s="30">
        <f t="shared" si="2"/>
        <v>59.854627351769452</v>
      </c>
      <c r="AR22" s="30">
        <f t="shared" si="2"/>
        <v>59.818358095549542</v>
      </c>
      <c r="AS22" s="30">
        <f t="shared" si="2"/>
        <v>59.784790624720372</v>
      </c>
      <c r="AT22" s="30">
        <f t="shared" si="2"/>
        <v>59.753728312770797</v>
      </c>
      <c r="AU22" s="30">
        <f t="shared" si="2"/>
        <v>59.724988300138783</v>
      </c>
      <c r="AV22" s="30">
        <f t="shared" si="2"/>
        <v>59.698400931901901</v>
      </c>
      <c r="AW22" s="30">
        <f t="shared" si="2"/>
        <v>59.673813925647679</v>
      </c>
      <c r="AX22" s="30">
        <f t="shared" si="2"/>
        <v>59.65108998108601</v>
      </c>
      <c r="AY22" s="30">
        <f t="shared" si="2"/>
        <v>59.630106524911028</v>
      </c>
      <c r="AZ22" s="30">
        <f t="shared" si="2"/>
        <v>59.61074769852857</v>
      </c>
      <c r="BA22" s="30">
        <f t="shared" si="2"/>
        <v>59.592879592550453</v>
      </c>
      <c r="BB22" s="30">
        <f t="shared" si="2"/>
        <v>59.576392210506214</v>
      </c>
      <c r="BC22" s="30">
        <f t="shared" si="2"/>
        <v>59.561168356652082</v>
      </c>
      <c r="BD22" s="30">
        <f t="shared" si="2"/>
        <v>59.547120685585135</v>
      </c>
      <c r="BE22" s="30">
        <f t="shared" si="2"/>
        <v>59.534167334071242</v>
      </c>
      <c r="BF22" s="30">
        <f t="shared" si="2"/>
        <v>59.52223944740831</v>
      </c>
      <c r="BG22" s="30">
        <f t="shared" si="2"/>
        <v>59.511266343761214</v>
      </c>
      <c r="BH22" s="30">
        <f t="shared" si="2"/>
        <v>59.501183367407464</v>
      </c>
      <c r="BI22" s="30">
        <f t="shared" si="2"/>
        <v>59.491918121944678</v>
      </c>
      <c r="BJ22" s="30">
        <f t="shared" si="2"/>
        <v>59.48342574421121</v>
      </c>
      <c r="BK22" s="30">
        <f t="shared" si="2"/>
        <v>59.475646981600597</v>
      </c>
      <c r="BL22" s="30">
        <f t="shared" si="2"/>
        <v>59.468557962355035</v>
      </c>
      <c r="BM22" s="30">
        <f t="shared" si="2"/>
        <v>59.462093262512859</v>
      </c>
      <c r="BN22" s="30">
        <f t="shared" si="2"/>
        <v>59.456220603550143</v>
      </c>
      <c r="BO22" s="30">
        <f t="shared" si="2"/>
        <v>59.450894744641225</v>
      </c>
      <c r="BP22" s="30">
        <f t="shared" si="2"/>
        <v>59.446081982585795</v>
      </c>
      <c r="BQ22" s="30">
        <f t="shared" si="2"/>
        <v>59.441734165514802</v>
      </c>
      <c r="BR22" s="30">
        <f t="shared" si="2"/>
        <v>59.437866293408945</v>
      </c>
      <c r="BS22" s="30">
        <f t="shared" si="2"/>
        <v>59.434416742465729</v>
      </c>
      <c r="BT22" s="30">
        <f t="shared" ref="BT22:CP22" si="3">(0.5*(BT25+2*(SUM(BT26:BT115))))/BT25</f>
        <v>59.431360421137505</v>
      </c>
      <c r="BU22" s="30">
        <f t="shared" si="3"/>
        <v>59.428661158342351</v>
      </c>
      <c r="BV22" s="30">
        <f t="shared" si="3"/>
        <v>59.426284814390776</v>
      </c>
      <c r="BW22" s="30">
        <f t="shared" si="3"/>
        <v>59.424199292148288</v>
      </c>
      <c r="BX22" s="30">
        <f t="shared" si="3"/>
        <v>59.422374532896441</v>
      </c>
      <c r="BY22" s="30">
        <f t="shared" si="3"/>
        <v>59.420782518045584</v>
      </c>
      <c r="BZ22" s="30">
        <f t="shared" si="3"/>
        <v>59.41939725741058</v>
      </c>
      <c r="CA22" s="30">
        <f t="shared" si="3"/>
        <v>59.418194799711031</v>
      </c>
      <c r="CB22" s="30">
        <f t="shared" si="3"/>
        <v>59.417153105250364</v>
      </c>
      <c r="CC22" s="30">
        <f t="shared" si="3"/>
        <v>59.416252043914923</v>
      </c>
      <c r="CD22" s="30">
        <f t="shared" si="3"/>
        <v>59.415473228199723</v>
      </c>
      <c r="CE22" s="30">
        <f t="shared" si="3"/>
        <v>59.414799854965359</v>
      </c>
      <c r="CF22" s="30">
        <f t="shared" si="3"/>
        <v>59.414216466227749</v>
      </c>
      <c r="CG22" s="30">
        <f t="shared" si="3"/>
        <v>59.413708629030211</v>
      </c>
      <c r="CH22" s="30">
        <f t="shared" si="3"/>
        <v>59.413262477828944</v>
      </c>
      <c r="CI22" s="30">
        <f t="shared" si="3"/>
        <v>59.41286408907505</v>
      </c>
      <c r="CJ22" s="30">
        <f t="shared" si="3"/>
        <v>59.41249867617065</v>
      </c>
      <c r="CK22" s="30">
        <f t="shared" si="3"/>
        <v>59.412149631042269</v>
      </c>
      <c r="CL22" s="30">
        <f t="shared" si="3"/>
        <v>59.411797749633791</v>
      </c>
      <c r="CM22" s="30">
        <f t="shared" si="3"/>
        <v>59.411422326851536</v>
      </c>
      <c r="CN22" s="30">
        <f t="shared" si="3"/>
        <v>59.411007418241653</v>
      </c>
      <c r="CO22" s="30">
        <f t="shared" si="3"/>
        <v>59.410561954404656</v>
      </c>
      <c r="CP22" s="30">
        <f t="shared" si="3"/>
        <v>59.410175986699883</v>
      </c>
    </row>
    <row r="23" spans="2:94" x14ac:dyDescent="0.25">
      <c r="B23" s="24">
        <v>18</v>
      </c>
      <c r="C23" s="29">
        <v>99021.5</v>
      </c>
    </row>
    <row r="24" spans="2:94" x14ac:dyDescent="0.25">
      <c r="B24" s="24">
        <v>19</v>
      </c>
      <c r="C24" s="29">
        <v>98964.160000000003</v>
      </c>
    </row>
    <row r="25" spans="2:94" s="31" customFormat="1" x14ac:dyDescent="0.25">
      <c r="B25" s="31">
        <v>20</v>
      </c>
      <c r="C25" s="32">
        <v>98898.61</v>
      </c>
      <c r="E25" s="31">
        <f>(($C25/$C$25)+($C25/$C$25)-($C25/$C$25)*($C25/$C$25))*100000</f>
        <v>100000</v>
      </c>
      <c r="F25" s="31">
        <f>(($C25/$C$25)+($C26/$C$26)-($C25/$C$25)*($C26/$C$26))*100000</f>
        <v>100000</v>
      </c>
      <c r="G25" s="31">
        <f>(($C25/$C$25)+($C27/$C$27)-($C25/$C$25)*($C27/$C$27))*100000</f>
        <v>100000</v>
      </c>
      <c r="H25" s="31">
        <f>(($C25/$C$25)+($C28/$C$28)-($C25/$C$25)*($C28/$C$28))*100000</f>
        <v>100000</v>
      </c>
      <c r="I25" s="31">
        <f>(($C25/$C$25)+($C29/$C$29)-($C25/$C$25)*($C29/$C$29))*100000</f>
        <v>100000</v>
      </c>
      <c r="J25" s="31">
        <f>(($C25/$C$25)+($C30/$C$30)-($C25/$C$25)*($C30/$C$30))*100000</f>
        <v>100000</v>
      </c>
      <c r="K25" s="31">
        <f>(($C25/$C$25)+($C31/$C$31)-($C25/$C$25)*($C31/$C$31))*100000</f>
        <v>100000</v>
      </c>
      <c r="L25" s="31">
        <f>(($C25/$C$25)+($C32/$C$32)-($C25/$C$25)*($C32/$C$32))*100000</f>
        <v>100000</v>
      </c>
      <c r="M25" s="31">
        <f>(($C25/$C$25)+($C33/$C$33)-($C25/$C$25)*($C33/$C$33))*100000</f>
        <v>100000</v>
      </c>
      <c r="N25" s="31">
        <f>(($C25/$C$25)+($C34/$C$34)-($C25/$C$25)*($C34/$C$34))*100000</f>
        <v>100000</v>
      </c>
      <c r="O25" s="31">
        <f>(($C25/$C$25)+($C35/$C$35)-($C25/$C$25)*($C35/$C$35))*100000</f>
        <v>100000</v>
      </c>
      <c r="P25" s="31">
        <f>(($C25/$C$25)+($C36/$C$36)-($C25/$C$25)*($C36/$C$36))*100000</f>
        <v>100000</v>
      </c>
      <c r="Q25" s="31">
        <f>(($C25/$C$25)+($C37/$C$37)-($C25/$C$25)*($C37/$C$37))*100000</f>
        <v>100000</v>
      </c>
      <c r="R25" s="31">
        <f>(($C25/$C$25)+($C38/$C$38)-($C25/$C$25)*($C38/$C$38))*100000</f>
        <v>100000</v>
      </c>
      <c r="S25" s="31">
        <f>(($C25/$C$25)+($C39/$C$39)-($C25/$C$25)*($C39/$C$39))*100000</f>
        <v>100000</v>
      </c>
      <c r="T25" s="31">
        <f>(($C25/$C$25)+($C40/$C$40)-($C25/$C$25)*($C40/$C$40))*100000</f>
        <v>100000</v>
      </c>
      <c r="U25" s="31">
        <f>(($C25/$C$25)+($C41/$C$41)-($C25/$C$25)*($C41/$C$41))*100000</f>
        <v>100000</v>
      </c>
      <c r="V25" s="31">
        <f>(($C25/$C$25)+($C42/$C$42)-($C25/$C$25)*($C42/$C$42))*100000</f>
        <v>100000</v>
      </c>
      <c r="W25" s="31">
        <f>(($C25/$C$25)+($C43/$C$43)-($C25/$C$25)*($C43/$C$43))*100000</f>
        <v>100000</v>
      </c>
      <c r="X25" s="31">
        <f>(($C25/$C$25)+($C44/$C$44)-($C25/$C$25)*($C44/$C$44))*100000</f>
        <v>100000</v>
      </c>
      <c r="Y25" s="31">
        <f>(($C25/$C$25)+($C45/$C$45)-($C25/$C$25)*($C45/$C$45))*100000</f>
        <v>100000</v>
      </c>
      <c r="Z25" s="31">
        <f>(($C25/$C$25)+($C46/$C$46)-($C25/$C$25)*($C46/$C$46))*100000</f>
        <v>100000</v>
      </c>
      <c r="AA25" s="31">
        <f>(($C25/$C$25)+($C47/$C$47)-($C25/$C$25)*($C47/$C$47))*100000</f>
        <v>100000</v>
      </c>
      <c r="AB25" s="31">
        <f>(($C25/$C$25)+($C48/$C$48)-($C25/$C$25)*($C48/$C$48))*100000</f>
        <v>100000</v>
      </c>
      <c r="AC25" s="31">
        <f>(($C25/$C$25)+($C49/$C$49)-($C25/$C$25)*($C49/$C$49))*100000</f>
        <v>100000</v>
      </c>
      <c r="AD25" s="31">
        <f>(($C25/$C$25)+($C50/$C$50)-($C25/$C$25)*($C50/$C$50))*100000</f>
        <v>100000</v>
      </c>
      <c r="AE25" s="31">
        <f>(($C25/$C$25)+($C51/$C$51)-($C25/$C$25)*($C51/$C$51))*100000</f>
        <v>100000</v>
      </c>
      <c r="AF25" s="31">
        <f>(($C25/$C$25)+($C52/$C$52)-($C25/$C$25)*($C52/$C$52))*100000</f>
        <v>100000</v>
      </c>
      <c r="AG25" s="31">
        <f>(($C25/$C$25)+($C53/$C$53)-($C25/$C$25)*($C53/$C$53))*100000</f>
        <v>100000</v>
      </c>
      <c r="AH25" s="31">
        <f>(($C25/$C$25)+($C54/$C$54)-($C25/$C$25)*($C54/$C$54))*100000</f>
        <v>100000</v>
      </c>
      <c r="AI25" s="31">
        <f>(($C25/$C$25)+($C55/$C$55)-($C25/$C$25)*($C55/$C$55))*100000</f>
        <v>100000</v>
      </c>
      <c r="AJ25" s="31">
        <f>(($C25/$C$25)+($C56/$C$56)-($C25/$C$25)*($C56/$C$56))*100000</f>
        <v>100000</v>
      </c>
      <c r="AK25" s="31">
        <f>(($C25/$C$25)+($C57/$C$57)-($C25/$C$25)*($C57/$C$57))*100000</f>
        <v>100000</v>
      </c>
      <c r="AL25" s="31">
        <f>(($C25/$C$25)+($C58/$C$58)-($C25/$C$25)*($C58/$C$58))*100000</f>
        <v>100000</v>
      </c>
      <c r="AM25" s="31">
        <f>(($C25/$C$25)+($C59/$C$59)-($C25/$C$25)*($C59/$C$59))*100000</f>
        <v>100000</v>
      </c>
      <c r="AN25" s="31">
        <f>(($C25/$C$25)+($C60/$C$60)-($C25/$C$25)*($C60/$C$60))*100000</f>
        <v>100000</v>
      </c>
      <c r="AO25" s="31">
        <f>(($C25/$C$25)+($C61/$C$61)-($C25/$C$25)*($C61/$C$61))*100000</f>
        <v>100000</v>
      </c>
      <c r="AP25" s="31">
        <f>(($C25/$C$25)+($C62/$C$62)-($C25/$C$25)*($C62/$C$62))*100000</f>
        <v>100000</v>
      </c>
      <c r="AQ25" s="31">
        <f>(($C25/$C$25)+($C63/$C$63)-($C25/$C$25)*($C63/$C$63))*100000</f>
        <v>100000</v>
      </c>
      <c r="AR25" s="31">
        <f>(($C25/$C$25)+($C64/$C$64)-($C25/$C$25)*($C64/$C$64))*100000</f>
        <v>100000</v>
      </c>
      <c r="AS25" s="31">
        <f>(($C25/$C$25)+($C65/$C$65)-($C25/$C$25)*($C65/$C$65))*100000</f>
        <v>100000</v>
      </c>
      <c r="AT25" s="31">
        <f>(($C25/$C$25)+($C66/$C$66)-($C25/$C$25)*($C66/$C$66))*100000</f>
        <v>100000</v>
      </c>
      <c r="AU25" s="31">
        <f>(($C25/$C$25)+($C67/$C$67)-($C25/$C$25)*($C67/$C$67))*100000</f>
        <v>100000</v>
      </c>
      <c r="AV25" s="31">
        <f>(($C25/$C$25)+($C68/$C$68)-($C25/$C$25)*($C68/$C$68))*100000</f>
        <v>100000</v>
      </c>
      <c r="AW25" s="31">
        <f>(($C25/$C$25)+($C69/$C$69)-($C25/$C$25)*($C69/$C$69))*100000</f>
        <v>100000</v>
      </c>
      <c r="AX25" s="31">
        <f>(($C25/$C$25)+($C70/$C$70)-($C25/$C$25)*($C70/$C$70))*100000</f>
        <v>100000</v>
      </c>
      <c r="AY25" s="31">
        <f>(($C25/$C$25)+($C71/$C$71)-($C25/$C$25)*($C71/$C$71))*100000</f>
        <v>100000</v>
      </c>
      <c r="AZ25" s="31">
        <f>(($C25/$C$25)+($C72/$C$72)-($C25/$C$25)*($C72/$C$72))*100000</f>
        <v>100000</v>
      </c>
      <c r="BA25" s="31">
        <f>(($C25/$C$25)+($C73/$C$73)-($C25/$C$25)*($C73/$C$73))*100000</f>
        <v>100000</v>
      </c>
      <c r="BB25" s="31">
        <f>(($C25/$C$25)+($C74/$C$74)-($C25/$C$25)*($C74/$C$74))*100000</f>
        <v>100000</v>
      </c>
      <c r="BC25" s="31">
        <f>(($C25/$C$25)+($C75/$C$75)-($C25/$C$25)*($C75/$C$75))*100000</f>
        <v>100000</v>
      </c>
      <c r="BD25" s="31">
        <f>(($C25/$C$25)+($C76/$C$76)-($C25/$C$25)*($C76/$C$76))*100000</f>
        <v>100000</v>
      </c>
      <c r="BE25" s="31">
        <f>(($C25/$C$25)+($C77/$C$77)-($C25/$C$25)*($C77/$C$77))*100000</f>
        <v>100000</v>
      </c>
      <c r="BF25" s="31">
        <f>(($C25/$C$25)+($C78/$C$78)-($C25/$C$25)*($C78/$C$78))*100000</f>
        <v>100000</v>
      </c>
      <c r="BG25" s="31">
        <f>(($C25/$C$25)+($C79/$C$79)-($C25/$C$25)*($C79/$C$79))*100000</f>
        <v>100000</v>
      </c>
      <c r="BH25" s="31">
        <f>(($C25/$C$25)+($C80/$C$80)-($C25/$C$25)*($C80/$C$80))*100000</f>
        <v>100000</v>
      </c>
      <c r="BI25" s="31">
        <f>(($C25/$C$25)+($C81/$C$81)-($C25/$C$25)*($C81/$C$81))*100000</f>
        <v>100000</v>
      </c>
      <c r="BJ25" s="31">
        <f>(($C25/$C$25)+($C82/$C$82)-($C25/$C$25)*($C82/$C$82))*100000</f>
        <v>100000</v>
      </c>
      <c r="BK25" s="31">
        <f>(($C25/$C$25)+($C83/$C$83)-($C25/$C$25)*($C83/$C$83))*100000</f>
        <v>100000</v>
      </c>
      <c r="BL25" s="31">
        <f>(($C25/$C$25)+($C84/$C$84)-($C25/$C$25)*($C84/$C$84))*100000</f>
        <v>100000</v>
      </c>
      <c r="BM25" s="31">
        <f>(($C25/$C$25)+($C85/$C$85)-($C25/$C$25)*($C85/$C$85))*100000</f>
        <v>100000</v>
      </c>
      <c r="BN25" s="31">
        <f>(($C25/$C$25)+($C86/$C$86)-($C25/$C$25)*($C86/$C$86))*100000</f>
        <v>100000</v>
      </c>
      <c r="BO25" s="31">
        <f>(($C25/$C$25)+($C87/$C$87)-($C25/$C$25)*($C87/$C$87))*100000</f>
        <v>100000</v>
      </c>
      <c r="BP25" s="31">
        <f>(($C25/$C$25)+($C88/$C$88)-($C25/$C$25)*($C88/$C$88))*100000</f>
        <v>100000</v>
      </c>
      <c r="BQ25" s="31">
        <f>(($C25/$C$25)+($C89/$C$89)-($C25/$C$25)*($C89/$C$89))*100000</f>
        <v>100000</v>
      </c>
      <c r="BR25" s="31">
        <f>(($C25/$C$25)+($C90/$C$90)-($C25/$C$25)*($C90/$C$90))*100000</f>
        <v>100000</v>
      </c>
      <c r="BS25" s="31">
        <f>(($C25/$C$25)+($C91/$C$91)-($C25/$C$25)*($C91/$C$91))*100000</f>
        <v>100000</v>
      </c>
      <c r="BT25" s="31">
        <f>(($C25/$C$25)+($C92/$C$92)-($C25/$C$25)*($C92/$C$92))*100000</f>
        <v>100000</v>
      </c>
      <c r="BU25" s="31">
        <f>(($C25/$C$25)+($C93/$C$93)-($C25/$C$25)*($C93/$C$93))*100000</f>
        <v>100000</v>
      </c>
      <c r="BV25" s="31">
        <f>(($C25/$C$25)+($C94/$C$94)-($C25/$C$25)*($C94/$C$94))*100000</f>
        <v>100000</v>
      </c>
      <c r="BW25" s="31">
        <f>(($C25/$C$25)+($C95/$C$95)-($C25/$C$25)*($C95/$C$95))*100000</f>
        <v>100000</v>
      </c>
      <c r="BX25" s="31">
        <f>(($C25/$C$25)+($C96/$C$96)-($C25/$C$25)*($C96/$C$96))*100000</f>
        <v>100000</v>
      </c>
      <c r="BY25" s="31">
        <f>(($C25/$C$25)+($C97/$C$97)-($C25/$C$25)*($C97/$C$97))*100000</f>
        <v>100000</v>
      </c>
      <c r="BZ25" s="31">
        <f>(($C25/$C$25)+($C98/$C$98)-($C25/$C$25)*($C98/$C$98))*100000</f>
        <v>100000</v>
      </c>
      <c r="CA25" s="31">
        <f>(($C25/$C$25)+($C99/$C$99)-($C25/$C$25)*($C99/$C$99))*100000</f>
        <v>100000</v>
      </c>
      <c r="CB25" s="31">
        <f>(($C25/$C$25)+($C100/$C$100)-($C25/$C$25)*($C100/$C$100))*100000</f>
        <v>100000</v>
      </c>
      <c r="CC25" s="31">
        <f>(($C25/$C$25)+($C101/$C$101)-($C25/$C$25)*($C101/$C$101))*100000</f>
        <v>100000</v>
      </c>
      <c r="CD25" s="31">
        <f>(($C25/$C$25)+($C102/$C$102)-($C25/$C$25)*($C102/$C$102))*100000</f>
        <v>100000</v>
      </c>
      <c r="CE25" s="31">
        <f>(($C25/$C$25)+($C103/$C$103)-($C25/$C$25)*($C103/$C$103))*100000</f>
        <v>100000</v>
      </c>
      <c r="CF25" s="31">
        <f>(($C25/$C$25)+($C104/$C$104)-($C25/$C$25)*($C104/$C$104))*100000</f>
        <v>100000</v>
      </c>
      <c r="CG25" s="31">
        <f>(($C25/$C$25)+($C105/$C$105)-($C25/$C$25)*($C105/$C$105))*100000</f>
        <v>100000</v>
      </c>
      <c r="CH25" s="31">
        <f>(($C25/$C$25)+($C106/$C$106)-($C25/$C$25)*($C106/$C$106))*100000</f>
        <v>100000</v>
      </c>
      <c r="CI25" s="31">
        <f>(($C25/$C$25)+($C107/$C$107)-($C25/$C$25)*($C107/$C$107))*100000</f>
        <v>100000</v>
      </c>
      <c r="CJ25" s="31">
        <f>(($C25/$C$25)+($C108/$C$108)-($C25/$C$25)*($C108/$C$108))*100000</f>
        <v>100000</v>
      </c>
      <c r="CK25" s="31">
        <f>(($C25/$C$25)+($C109/$C$109)-($C25/$C$25)*($C109/$C$109))*100000</f>
        <v>100000</v>
      </c>
      <c r="CL25" s="31">
        <f>(($C25/$C$25)+($C110/$C$110)-($C25/$C$25)*($C110/$C$110))*100000</f>
        <v>100000</v>
      </c>
      <c r="CM25" s="31">
        <f>(($C25/$C$25)+($C111/$C$111)-($C25/$C$25)*($C111/$C$111))*100000</f>
        <v>100000</v>
      </c>
      <c r="CN25" s="31">
        <f>(($C25/$C$25)+($C112/$C$112)-($C25/$C$25)*($C112/$C$112))*100000</f>
        <v>100000</v>
      </c>
      <c r="CO25" s="31">
        <f>(($C25/$C$25)+($C113/$C$113)-($C25/$C$25)*($C113/$C$113))*100000</f>
        <v>100000</v>
      </c>
      <c r="CP25" s="31">
        <f>(($C25/$C$25)+($C114/$C$114)-($C25/$C$25)*($C114/$C$114))*100000</f>
        <v>100000</v>
      </c>
    </row>
    <row r="26" spans="2:94" x14ac:dyDescent="0.25">
      <c r="B26" s="24">
        <v>21</v>
      </c>
      <c r="C26" s="29">
        <v>98824.2</v>
      </c>
      <c r="E26" s="24">
        <f t="shared" ref="E26:E89" si="4">(($C26/$C$25)+($C26/$C$25)-($C26/$C$25)*($C26/$C$25))*100000</f>
        <v>99999.943391423556</v>
      </c>
      <c r="F26" s="31">
        <f t="shared" ref="F26:F89" si="5">(($C26/$C$25)+($C27/$C$26)-($C26/$C$25)*($C27/$C$26))*100000</f>
        <v>99999.93690026259</v>
      </c>
      <c r="G26" s="24">
        <f t="shared" ref="G26:G89" si="6">(($C26/$C$25)+($C28/$C$27)-($C26/$C$25)*($C28/$C$27))*100000</f>
        <v>99999.932062079737</v>
      </c>
      <c r="H26" s="31">
        <f t="shared" ref="H26:H89" si="7">(($C26/$C$25)+($C29/$C$28)-($C26/$C$25)*($C29/$C$28))*100000</f>
        <v>99999.929613533415</v>
      </c>
      <c r="I26" s="31">
        <f t="shared" ref="I26:I89" si="8">(($C26/$C$25)+($C30/$C$29)-($C26/$C$25)*($C30/$C$29))*100000</f>
        <v>99999.928952187853</v>
      </c>
      <c r="J26" s="31">
        <f t="shared" ref="J26:J89" si="9">(($C26/$C$25)+($C31/$C$30)-($C26/$C$25)*($C31/$C$30))*100000</f>
        <v>99999.92886975201</v>
      </c>
      <c r="K26" s="31">
        <f t="shared" ref="K26:K89" si="10">(($C26/$C$25)+($C32/$C$31)-($C26/$C$25)*($C32/$C$31))*100000</f>
        <v>99999.928397084965</v>
      </c>
      <c r="L26" s="31">
        <f t="shared" ref="L26:L89" si="11">(($C26/$C$25)+($C33/$C$32)-($C26/$C$25)*($C33/$C$32))*100000</f>
        <v>99999.927593945817</v>
      </c>
      <c r="M26" s="31">
        <f t="shared" ref="M26:M89" si="12">(($C26/$C$25)+($C34/$C$33)-($C26/$C$25)*($C34/$C$33))*100000</f>
        <v>99999.926083571554</v>
      </c>
      <c r="N26" s="31">
        <f t="shared" ref="N26:N89" si="13">(($C26/$C$25)+($C35/$C$34)-($C26/$C$25)*($C35/$C$34))*100000</f>
        <v>99999.923947532894</v>
      </c>
      <c r="O26" s="31">
        <f t="shared" ref="O26:O89" si="14">(($C26/$C$25)+($C36/$C$35)-($C26/$C$25)*($C36/$C$35))*100000</f>
        <v>99999.921352128222</v>
      </c>
      <c r="P26" s="31">
        <f t="shared" ref="P26:P89" si="15">(($C26/$C$25)+($C37/$C$36)-($C26/$C$25)*($C37/$C$36))*100000</f>
        <v>99999.918610391163</v>
      </c>
      <c r="Q26" s="31">
        <f t="shared" ref="Q26:Q89" si="16">(($C26/$C$25)+($C38/$C$37)-($C26/$C$25)*($C38/$C$37))*100000</f>
        <v>99999.915782987329</v>
      </c>
      <c r="R26" s="31">
        <f t="shared" ref="R26:R89" si="17">(($C26/$C$25)+($C39/$C$38)-($C26/$C$25)*($C39/$C$38))*100000</f>
        <v>99999.913007905736</v>
      </c>
      <c r="S26" s="31">
        <f t="shared" ref="S26:S89" si="18">(($C26/$C$25)+($C40/$C$39)-($C26/$C$25)*($C40/$C$39))*100000</f>
        <v>99999.910022880795</v>
      </c>
      <c r="T26" s="31">
        <f t="shared" ref="T26:T89" si="19">(($C26/$C$25)+($C41/$C$40)-($C26/$C$25)*($C41/$C$40))*100000</f>
        <v>99999.906270677719</v>
      </c>
      <c r="U26" s="31">
        <f t="shared" ref="U26:U89" si="20">(($C26/$C$25)+($C42/$C$41)-($C26/$C$25)*($C42/$C$41))*100000</f>
        <v>99999.901445607771</v>
      </c>
      <c r="V26" s="31">
        <f t="shared" ref="V26:V89" si="21">(($C26/$C$25)+($C43/$C$42)-($C26/$C$25)*($C43/$C$42))*100000</f>
        <v>99999.895634369037</v>
      </c>
      <c r="W26" s="31">
        <f t="shared" ref="W26:W89" si="22">(($C26/$C$25)+($C44/$C$43)-($C26/$C$25)*($C44/$C$43))*100000</f>
        <v>99999.888691016735</v>
      </c>
      <c r="X26" s="31">
        <f t="shared" ref="X26:X89" si="23">(($C26/$C$25)+($C45/$C$44)-($C26/$C$25)*($C45/$C$44))*100000</f>
        <v>99999.880405639982</v>
      </c>
      <c r="Y26" s="31">
        <f t="shared" ref="Y26:Y89" si="24">(($C26/$C$25)+($C46/$C$45)-($C26/$C$25)*($C46/$C$45))*100000</f>
        <v>99999.87116431554</v>
      </c>
      <c r="Z26" s="31">
        <f t="shared" ref="Z26:Z89" si="25">(($C26/$C$25)+($C47/$C$46)-($C26/$C$25)*($C47/$C$46))*100000</f>
        <v>99999.860412536087</v>
      </c>
      <c r="AA26" s="31">
        <f t="shared" ref="AA26:AA89" si="26">(($C26/$C$25)+($C48/$C$47)-($C26/$C$25)*($C48/$C$47))*100000</f>
        <v>99999.847292879247</v>
      </c>
      <c r="AB26" s="31">
        <f t="shared" ref="AB26:AB89" si="27">(($C26/$C$25)+($C49/$C$48)-($C26/$C$25)*($C49/$C$48))*100000</f>
        <v>99999.831726674354</v>
      </c>
      <c r="AC26" s="31">
        <f t="shared" ref="AC26:AC89" si="28">(($C26/$C$25)+($C50/$C$49)-($C26/$C$25)*($C50/$C$49))*100000</f>
        <v>99999.814413898886</v>
      </c>
      <c r="AD26" s="31">
        <f t="shared" ref="AD26:AD89" si="29">(($C26/$C$25)+($C51/$C$50)-($C26/$C$25)*($C51/$C$50))*100000</f>
        <v>99999.796820407239</v>
      </c>
      <c r="AE26" s="31">
        <f t="shared" ref="AE26:AE89" si="30">(($C26/$C$25)+($C52/$C$51)-($C26/$C$25)*($C52/$C$51))*100000</f>
        <v>99999.77870325683</v>
      </c>
      <c r="AF26" s="31">
        <f t="shared" ref="AF26:AF89" si="31">(($C26/$C$25)+($C53/$C$52)-($C26/$C$25)*($C53/$C$52))*100000</f>
        <v>99999.758543344811</v>
      </c>
      <c r="AG26" s="31">
        <f t="shared" ref="AG26:AG89" si="32">(($C26/$C$25)+($C54/$C$53)-($C26/$C$25)*($C54/$C$53))*100000</f>
        <v>99999.735604178393</v>
      </c>
      <c r="AH26" s="31">
        <f t="shared" ref="AH26:AH89" si="33">(($C26/$C$25)+($C55/$C$54)-($C26/$C$25)*($C55/$C$54))*100000</f>
        <v>99999.710164903343</v>
      </c>
      <c r="AI26" s="31">
        <f t="shared" ref="AI26:AI89" si="34">(($C26/$C$25)+($C56/$C$55)-($C26/$C$25)*($C56/$C$55))*100000</f>
        <v>99999.682861401205</v>
      </c>
      <c r="AJ26" s="31">
        <f t="shared" ref="AJ26:AJ89" si="35">(($C26/$C$25)+($C57/$C$56)-($C26/$C$25)*($C57/$C$56))*100000</f>
        <v>99999.654936787309</v>
      </c>
      <c r="AK26" s="31">
        <f t="shared" ref="AK26:AK89" si="36">(($C26/$C$25)+($C58/$C$57)-($C26/$C$25)*($C58/$C$57))*100000</f>
        <v>99999.62662618063</v>
      </c>
      <c r="AL26" s="31">
        <f t="shared" ref="AL26:AL89" si="37">(($C26/$C$25)+($C59/$C$58)-($C26/$C$25)*($C59/$C$58))*100000</f>
        <v>99999.598088138489</v>
      </c>
      <c r="AM26" s="31">
        <f t="shared" ref="AM26:AM89" si="38">(($C26/$C$25)+($C60/$C$59)-($C26/$C$25)*($C60/$C$59))*100000</f>
        <v>99999.568508164986</v>
      </c>
      <c r="AN26" s="31">
        <f t="shared" ref="AN26:AN89" si="39">(($C26/$C$25)+($C61/$C$60)-($C26/$C$25)*($C61/$C$60))*100000</f>
        <v>99999.536712317131</v>
      </c>
      <c r="AO26" s="31">
        <f t="shared" ref="AO26:AO89" si="40">(($C26/$C$25)+($C62/$C$61)-($C26/$C$25)*($C62/$C$61))*100000</f>
        <v>99999.501841063204</v>
      </c>
      <c r="AP26" s="31">
        <f t="shared" ref="AP26:AP89" si="41">(($C26/$C$25)+($C63/$C$62)-($C26/$C$25)*($C63/$C$62))*100000</f>
        <v>99999.464117532814</v>
      </c>
      <c r="AQ26" s="31">
        <f t="shared" ref="AQ26:AQ89" si="42">(($C26/$C$25)+($C64/$C$63)-($C26/$C$25)*($C64/$C$63))*100000</f>
        <v>99999.42382780819</v>
      </c>
      <c r="AR26" s="31">
        <f t="shared" ref="AR26:AR89" si="43">(($C26/$C$25)+($C65/$C$64)-($C26/$C$25)*($C65/$C$64))*100000</f>
        <v>99999.381341791857</v>
      </c>
      <c r="AS26" s="31">
        <f t="shared" ref="AS26:AS89" si="44">(($C26/$C$25)+($C66/$C$65)-($C26/$C$25)*($C66/$C$65))*100000</f>
        <v>99999.336177415433</v>
      </c>
      <c r="AT26" s="31">
        <f t="shared" ref="AT26:AT89" si="45">(($C26/$C$25)+($C67/$C$66)-($C26/$C$25)*($C67/$C$66))*100000</f>
        <v>99999.287899230287</v>
      </c>
      <c r="AU26" s="31">
        <f t="shared" ref="AU26:AU89" si="46">(($C26/$C$25)+($C68/$C$67)-($C26/$C$25)*($C68/$C$67))*100000</f>
        <v>99999.235944242493</v>
      </c>
      <c r="AV26" s="31">
        <f t="shared" ref="AV26:AV89" si="47">(($C26/$C$25)+($C69/$C$68)-($C26/$C$25)*($C69/$C$68))*100000</f>
        <v>99999.178274114252</v>
      </c>
      <c r="AW26" s="31">
        <f t="shared" ref="AW26:AW89" si="48">(($C26/$C$25)+($C70/$C$69)-($C26/$C$25)*($C70/$C$69))*100000</f>
        <v>99999.112621450782</v>
      </c>
      <c r="AX26" s="31">
        <f t="shared" ref="AX26:AX89" si="49">(($C26/$C$25)+($C71/$C$70)-($C26/$C$25)*($C71/$C$70))*100000</f>
        <v>99999.035860806078</v>
      </c>
      <c r="AY26" s="31">
        <f t="shared" ref="AY26:AY89" si="50">(($C26/$C$25)+($C72/$C$71)-($C26/$C$25)*($C72/$C$71))*100000</f>
        <v>99998.946597755159</v>
      </c>
      <c r="AZ26" s="31">
        <f t="shared" ref="AZ26:AZ89" si="51">(($C26/$C$25)+($C73/$C$72)-($C26/$C$25)*($C73/$C$72))*100000</f>
        <v>99998.85326994257</v>
      </c>
      <c r="BA26" s="31">
        <f t="shared" ref="BA26:BA89" si="52">(($C26/$C$25)+($C74/$C$73)-($C26/$C$25)*($C74/$C$73))*100000</f>
        <v>99998.750309778552</v>
      </c>
      <c r="BB26" s="31">
        <f t="shared" ref="BB26:BB89" si="53">(($C26/$C$25)+($C75/$C$74)-($C26/$C$25)*($C75/$C$74))*100000</f>
        <v>99998.64434211918</v>
      </c>
      <c r="BC26" s="31">
        <f t="shared" ref="BC26:BC89" si="54">(($C26/$C$25)+($C76/$C$75)-($C26/$C$25)*($C76/$C$75))*100000</f>
        <v>99998.525589951241</v>
      </c>
      <c r="BD26" s="31">
        <f t="shared" ref="BD26:BD89" si="55">(($C26/$C$25)+($C77/$C$76)-($C26/$C$25)*($C77/$C$76))*100000</f>
        <v>99998.393228200905</v>
      </c>
      <c r="BE26" s="31">
        <f t="shared" ref="BE26:BE89" si="56">(($C26/$C$25)+($C78/$C$77)-($C26/$C$25)*($C78/$C$77))*100000</f>
        <v>99998.241391219737</v>
      </c>
      <c r="BF26" s="31">
        <f t="shared" ref="BF26:BF89" si="57">(($C26/$C$25)+($C79/$C$78)-($C26/$C$25)*($C79/$C$78))*100000</f>
        <v>99998.072121400954</v>
      </c>
      <c r="BG26" s="31">
        <f t="shared" ref="BG26:BG89" si="58">(($C26/$C$25)+($C80/$C$79)-($C26/$C$25)*($C80/$C$79))*100000</f>
        <v>99997.883012388222</v>
      </c>
      <c r="BH26" s="31">
        <f t="shared" ref="BH26:BH89" si="59">(($C26/$C$25)+($C81/$C$80)-($C26/$C$25)*($C81/$C$80))*100000</f>
        <v>99997.683023912905</v>
      </c>
      <c r="BI26" s="31">
        <f t="shared" ref="BI26:BI89" si="60">(($C26/$C$25)+($C82/$C$81)-($C26/$C$25)*($C82/$C$81))*100000</f>
        <v>99997.451823612471</v>
      </c>
      <c r="BJ26" s="31">
        <f t="shared" ref="BJ26:BJ89" si="61">(($C26/$C$25)+($C83/$C$82)-($C26/$C$25)*($C83/$C$82))*100000</f>
        <v>99997.203107923022</v>
      </c>
      <c r="BK26" s="31">
        <f t="shared" ref="BK26:BK89" si="62">(($C26/$C$25)+($C84/$C$83)-($C26/$C$25)*($C84/$C$83))*100000</f>
        <v>99996.898877414002</v>
      </c>
      <c r="BL26" s="31">
        <f t="shared" ref="BL26:BL89" si="63">(($C26/$C$25)+($C85/$C$84)-($C26/$C$25)*($C85/$C$84))*100000</f>
        <v>99996.58423441292</v>
      </c>
      <c r="BM26" s="31">
        <f t="shared" ref="BM26:BM89" si="64">(($C26/$C$25)+($C86/$C$85)-($C26/$C$25)*($C86/$C$85))*100000</f>
        <v>99996.220815051784</v>
      </c>
      <c r="BN26" s="31">
        <f t="shared" ref="BN26:BN89" si="65">(($C26/$C$25)+($C87/$C$86)-($C26/$C$25)*($C87/$C$86))*100000</f>
        <v>99995.824837887179</v>
      </c>
      <c r="BO26" s="31">
        <f t="shared" ref="BO26:BO89" si="66">(($C26/$C$25)+($C88/$C$87)-($C26/$C$25)*($C88/$C$87))*100000</f>
        <v>99995.378308443498</v>
      </c>
      <c r="BP26" s="31">
        <f t="shared" ref="BP26:BP89" si="67">(($C26/$C$25)+($C89/$C$88)-($C26/$C$25)*($C89/$C$88))*100000</f>
        <v>99994.909917411729</v>
      </c>
      <c r="BQ26" s="31">
        <f t="shared" ref="BQ26:BQ89" si="68">(($C26/$C$25)+($C90/$C$89)-($C26/$C$25)*($C90/$C$89))*100000</f>
        <v>99994.276364840174</v>
      </c>
      <c r="BR26" s="31">
        <f t="shared" ref="BR26:BR89" si="69">(($C26/$C$25)+($C91/$C$90)-($C26/$C$25)*($C91/$C$90))*100000</f>
        <v>99993.630959655362</v>
      </c>
      <c r="BS26" s="31">
        <f t="shared" ref="BS26:BS89" si="70">(($C26/$C$25)+($C92/$C$91)-($C26/$C$25)*($C92/$C$91))*100000</f>
        <v>99992.889610280676</v>
      </c>
      <c r="BT26" s="31">
        <f t="shared" ref="BT26:BT89" si="71">(($C26/$C$25)+($C93/$C$92)-($C26/$C$25)*($C93/$C$92))*100000</f>
        <v>99992.077591779336</v>
      </c>
      <c r="BU26" s="31">
        <f t="shared" ref="BU26:BU89" si="72">(($C26/$C$25)+($C94/$C$93)-($C26/$C$25)*($C94/$C$93))*100000</f>
        <v>99991.191821009692</v>
      </c>
      <c r="BV26" s="31">
        <f t="shared" ref="BV26:BV89" si="73">(($C26/$C$25)+($C95/$C$94)-($C26/$C$25)*($C95/$C$94))*100000</f>
        <v>99990.229904366017</v>
      </c>
      <c r="BW26" s="31">
        <f t="shared" ref="BW26:BW89" si="74">(($C26/$C$25)+($C96/$C$95)-($C26/$C$25)*($C96/$C$95))*100000</f>
        <v>99989.190391119686</v>
      </c>
      <c r="BX26" s="31">
        <f t="shared" ref="BX26:BX89" si="75">(($C26/$C$25)+($C97/$C$96)-($C26/$C$25)*($C97/$C$96))*100000</f>
        <v>99988.072942823899</v>
      </c>
      <c r="BY26" s="31">
        <f t="shared" ref="BY26:BY89" si="76">(($C26/$C$25)+($C98/$C$97)-($C26/$C$25)*($C98/$C$97))*100000</f>
        <v>99986.878561880745</v>
      </c>
      <c r="BZ26" s="31">
        <f t="shared" ref="BZ26:BZ89" si="77">(($C26/$C$25)+($C99/$C$98)-($C26/$C$25)*($C99/$C$98))*100000</f>
        <v>99985.609452931996</v>
      </c>
      <c r="CA26" s="31">
        <f t="shared" ref="CA26:CA89" si="78">(($C26/$C$25)+($C100/$C$99)-($C26/$C$25)*($C100/$C$99))*100000</f>
        <v>99984.269887119648</v>
      </c>
      <c r="CB26" s="31">
        <f t="shared" ref="CB26:CB89" si="79">(($C26/$C$25)+($C101/$C$100)-($C26/$C$25)*($C101/$C$100))*100000</f>
        <v>99982.865271061499</v>
      </c>
      <c r="CC26" s="31">
        <f t="shared" ref="CC26:CC89" si="80">(($C26/$C$25)+($C102/$C$101)-($C26/$C$25)*($C102/$C$101))*100000</f>
        <v>99981.402991031195</v>
      </c>
      <c r="CD26" s="31">
        <f t="shared" ref="CD26:CD89" si="81">(($C26/$C$25)+($C103/$C$102)-($C26/$C$25)*($C103/$C$102))*100000</f>
        <v>99979.891906443299</v>
      </c>
      <c r="CE26" s="31">
        <f t="shared" ref="CE26:CE89" si="82">(($C26/$C$25)+($C104/$C$103)-($C26/$C$25)*($C104/$C$103))*100000</f>
        <v>99978.342299572047</v>
      </c>
      <c r="CF26" s="31">
        <f t="shared" ref="CF26:CF89" si="83">(($C26/$C$25)+($C105/$C$104)-($C26/$C$25)*($C105/$C$104))*100000</f>
        <v>99976.765595050412</v>
      </c>
      <c r="CG26" s="31">
        <f t="shared" ref="CG26:CG89" si="84">(($C26/$C$25)+($C106/$C$105)-($C26/$C$25)*($C106/$C$105))*100000</f>
        <v>99975.174062390433</v>
      </c>
      <c r="CH26" s="31">
        <f t="shared" ref="CH26:CH89" si="85">(($C26/$C$25)+($C107/$C$106)-($C26/$C$25)*($C107/$C$106))*100000</f>
        <v>99973.580560820687</v>
      </c>
      <c r="CI26" s="31">
        <f t="shared" ref="CI26:CI89" si="86">(($C26/$C$25)+($C108/$C$107)-($C26/$C$25)*($C108/$C$107))*100000</f>
        <v>99971.997766311877</v>
      </c>
      <c r="CJ26" s="31">
        <f t="shared" ref="CJ26:CJ89" si="87">(($C26/$C$25)+($C109/$C$108)-($C26/$C$25)*($C109/$C$108))*100000</f>
        <v>99970.438257778616</v>
      </c>
      <c r="CK26" s="31">
        <f t="shared" ref="CK26:CK89" si="88">(($C26/$C$25)+($C110/$C$109)-($C26/$C$25)*($C110/$C$109))*100000</f>
        <v>99968.91373436233</v>
      </c>
      <c r="CL26" s="31">
        <f t="shared" ref="CL26:CL89" si="89">(($C26/$C$25)+($C111/$C$110)-($C26/$C$25)*($C111/$C$110))*100000</f>
        <v>99967.434917306135</v>
      </c>
      <c r="CM26" s="31">
        <f t="shared" ref="CM26:CM89" si="90">(($C26/$C$25)+($C112/$C$111)-($C26/$C$25)*($C112/$C$111))*100000</f>
        <v>99966.011066585692</v>
      </c>
      <c r="CN26" s="31">
        <f t="shared" ref="CN26:CN89" si="91">(($C26/$C$25)+($C113/$C$112)-($C26/$C$25)*($C113/$C$112))*100000</f>
        <v>99964.650090682844</v>
      </c>
      <c r="CO26" s="31">
        <f t="shared" ref="CO26:CO89" si="92">(($C26/$C$25)+($C114/$C$113)-($C26/$C$25)*($C114/$C$113))*100000</f>
        <v>99963.358099276666</v>
      </c>
      <c r="CP26" s="31">
        <f t="shared" ref="CP26:CP89" si="93">(($C26/$C$25)+($C115/$C$114)-($C26/$C$25)*($C115/$C$114))*100000</f>
        <v>99924.761328799257</v>
      </c>
    </row>
    <row r="27" spans="2:94" x14ac:dyDescent="0.25">
      <c r="B27" s="24">
        <v>22</v>
      </c>
      <c r="C27" s="29">
        <v>98741.32</v>
      </c>
      <c r="E27" s="24">
        <f t="shared" si="4"/>
        <v>99999.747057475091</v>
      </c>
      <c r="F27" s="31">
        <f t="shared" si="5"/>
        <v>99999.723129266509</v>
      </c>
      <c r="G27" s="24">
        <f t="shared" si="6"/>
        <v>99999.707740276834</v>
      </c>
      <c r="H27" s="31">
        <f t="shared" si="7"/>
        <v>99999.701172647692</v>
      </c>
      <c r="I27" s="31">
        <f t="shared" si="8"/>
        <v>99999.699601905828</v>
      </c>
      <c r="J27" s="31">
        <f t="shared" si="9"/>
        <v>99999.698429622717</v>
      </c>
      <c r="K27" s="31">
        <f t="shared" si="10"/>
        <v>99999.695735353336</v>
      </c>
      <c r="L27" s="31">
        <f t="shared" si="11"/>
        <v>99999.690849688355</v>
      </c>
      <c r="M27" s="31">
        <f t="shared" si="12"/>
        <v>99999.683149368168</v>
      </c>
      <c r="N27" s="31">
        <f t="shared" si="13"/>
        <v>99999.673158016682</v>
      </c>
      <c r="O27" s="31">
        <f t="shared" si="14"/>
        <v>99999.661888005867</v>
      </c>
      <c r="P27" s="31">
        <f t="shared" si="15"/>
        <v>99999.65012853012</v>
      </c>
      <c r="Q27" s="31">
        <f t="shared" si="16"/>
        <v>99999.638299091093</v>
      </c>
      <c r="R27" s="31">
        <f t="shared" si="17"/>
        <v>99999.626137290004</v>
      </c>
      <c r="S27" s="31">
        <f t="shared" si="18"/>
        <v>99999.611912974578</v>
      </c>
      <c r="T27" s="31">
        <f t="shared" si="19"/>
        <v>99999.593804674674</v>
      </c>
      <c r="U27" s="31">
        <f t="shared" si="20"/>
        <v>99999.571350789891</v>
      </c>
      <c r="V27" s="31">
        <f t="shared" si="21"/>
        <v>99999.544427166591</v>
      </c>
      <c r="W27" s="31">
        <f t="shared" si="22"/>
        <v>99999.512283864387</v>
      </c>
      <c r="X27" s="31">
        <f t="shared" si="23"/>
        <v>99999.475294308591</v>
      </c>
      <c r="Y27" s="31">
        <f t="shared" si="24"/>
        <v>99999.433104677781</v>
      </c>
      <c r="Z27" s="31">
        <f t="shared" si="25"/>
        <v>99999.382738165339</v>
      </c>
      <c r="AA27" s="31">
        <f t="shared" si="26"/>
        <v>99999.322224236021</v>
      </c>
      <c r="AB27" s="31">
        <f t="shared" si="27"/>
        <v>99999.252879140724</v>
      </c>
      <c r="AC27" s="31">
        <f t="shared" si="28"/>
        <v>99999.179275271134</v>
      </c>
      <c r="AD27" s="31">
        <f t="shared" si="29"/>
        <v>99999.103992935969</v>
      </c>
      <c r="AE27" s="31">
        <f t="shared" si="30"/>
        <v>99999.023319760512</v>
      </c>
      <c r="AF27" s="31">
        <f t="shared" si="31"/>
        <v>99998.932508059865</v>
      </c>
      <c r="AG27" s="31">
        <f t="shared" si="32"/>
        <v>99998.83060368216</v>
      </c>
      <c r="AH27" s="31">
        <f t="shared" si="33"/>
        <v>99998.719543961182</v>
      </c>
      <c r="AI27" s="31">
        <f t="shared" si="34"/>
        <v>99998.603293262306</v>
      </c>
      <c r="AJ27" s="31">
        <f t="shared" si="35"/>
        <v>99998.484966809032</v>
      </c>
      <c r="AK27" s="31">
        <f t="shared" si="36"/>
        <v>99998.36539483699</v>
      </c>
      <c r="AL27" s="31">
        <f t="shared" si="37"/>
        <v>99998.243199553996</v>
      </c>
      <c r="AM27" s="31">
        <f t="shared" si="38"/>
        <v>99998.114205619946</v>
      </c>
      <c r="AN27" s="31">
        <f t="shared" si="39"/>
        <v>99997.974150523878</v>
      </c>
      <c r="AO27" s="31">
        <f t="shared" si="40"/>
        <v>99997.821713598518</v>
      </c>
      <c r="AP27" s="31">
        <f t="shared" si="41"/>
        <v>99997.657981471144</v>
      </c>
      <c r="AQ27" s="31">
        <f t="shared" si="42"/>
        <v>99997.484347663107</v>
      </c>
      <c r="AR27" s="31">
        <f t="shared" si="43"/>
        <v>99997.300593207721</v>
      </c>
      <c r="AS27" s="31">
        <f t="shared" si="44"/>
        <v>99997.104814342543</v>
      </c>
      <c r="AT27" s="31">
        <f t="shared" si="45"/>
        <v>99996.894943886757</v>
      </c>
      <c r="AU27" s="31">
        <f t="shared" si="46"/>
        <v>99996.665568387732</v>
      </c>
      <c r="AV27" s="31">
        <f t="shared" si="47"/>
        <v>99996.40773219621</v>
      </c>
      <c r="AW27" s="31">
        <f t="shared" si="48"/>
        <v>99996.110245334945</v>
      </c>
      <c r="AX27" s="31">
        <f t="shared" si="49"/>
        <v>99995.763796829633</v>
      </c>
      <c r="AY27" s="31">
        <f t="shared" si="50"/>
        <v>99995.383234839901</v>
      </c>
      <c r="AZ27" s="31">
        <f t="shared" si="51"/>
        <v>99994.974639544016</v>
      </c>
      <c r="BA27" s="31">
        <f t="shared" si="52"/>
        <v>99994.540337356462</v>
      </c>
      <c r="BB27" s="31">
        <f t="shared" si="53"/>
        <v>99994.073877060684</v>
      </c>
      <c r="BC27" s="31">
        <f t="shared" si="54"/>
        <v>99993.553467253325</v>
      </c>
      <c r="BD27" s="31">
        <f t="shared" si="55"/>
        <v>99992.965549154585</v>
      </c>
      <c r="BE27" s="31">
        <f t="shared" si="56"/>
        <v>99992.302649626014</v>
      </c>
      <c r="BF27" s="31">
        <f t="shared" si="57"/>
        <v>99991.56450926121</v>
      </c>
      <c r="BG27" s="31">
        <f t="shared" si="58"/>
        <v>99990.765166032419</v>
      </c>
      <c r="BH27" s="31">
        <f t="shared" si="59"/>
        <v>99989.881775187983</v>
      </c>
      <c r="BI27" s="31">
        <f t="shared" si="60"/>
        <v>99988.901672599328</v>
      </c>
      <c r="BJ27" s="31">
        <f t="shared" si="61"/>
        <v>99987.776288757042</v>
      </c>
      <c r="BK27" s="31">
        <f t="shared" si="62"/>
        <v>99986.522016070929</v>
      </c>
      <c r="BL27" s="31">
        <f t="shared" si="63"/>
        <v>99985.15377916694</v>
      </c>
      <c r="BM27" s="31">
        <f t="shared" si="64"/>
        <v>99983.62917470462</v>
      </c>
      <c r="BN27" s="31">
        <f t="shared" si="65"/>
        <v>99981.947086923581</v>
      </c>
      <c r="BO27" s="31">
        <f t="shared" si="66"/>
        <v>99980.131900743043</v>
      </c>
      <c r="BP27" s="31">
        <f t="shared" si="67"/>
        <v>99977.960164912045</v>
      </c>
      <c r="BQ27" s="31">
        <f t="shared" si="68"/>
        <v>99975.462330506009</v>
      </c>
      <c r="BR27" s="31">
        <f t="shared" si="69"/>
        <v>99972.779111949829</v>
      </c>
      <c r="BS27" s="31">
        <f t="shared" si="70"/>
        <v>99969.805868677955</v>
      </c>
      <c r="BT27" s="31">
        <f t="shared" si="71"/>
        <v>99966.594926579128</v>
      </c>
      <c r="BU27" s="31">
        <f t="shared" si="72"/>
        <v>99963.146470795968</v>
      </c>
      <c r="BV27" s="31">
        <f t="shared" si="73"/>
        <v>99959.465164408917</v>
      </c>
      <c r="BW27" s="31">
        <f t="shared" si="74"/>
        <v>99955.560776998434</v>
      </c>
      <c r="BX27" s="31">
        <f t="shared" si="75"/>
        <v>99951.448637599518</v>
      </c>
      <c r="BY27" s="31">
        <f t="shared" si="76"/>
        <v>99947.149398703943</v>
      </c>
      <c r="BZ27" s="31">
        <f t="shared" si="77"/>
        <v>99942.689799579341</v>
      </c>
      <c r="CA27" s="31">
        <f t="shared" si="78"/>
        <v>99938.10182491591</v>
      </c>
      <c r="CB27" s="31">
        <f t="shared" si="79"/>
        <v>99933.421820716525</v>
      </c>
      <c r="CC27" s="31">
        <f t="shared" si="80"/>
        <v>99928.690168126195</v>
      </c>
      <c r="CD27" s="31">
        <f t="shared" si="81"/>
        <v>99923.949486547921</v>
      </c>
      <c r="CE27" s="31">
        <f t="shared" si="82"/>
        <v>99919.243274382068</v>
      </c>
      <c r="CF27" s="31">
        <f t="shared" si="83"/>
        <v>99914.614293889041</v>
      </c>
      <c r="CG27" s="31">
        <f t="shared" si="84"/>
        <v>99910.103187780638</v>
      </c>
      <c r="CH27" s="31">
        <f t="shared" si="85"/>
        <v>99905.746658746735</v>
      </c>
      <c r="CI27" s="31">
        <f t="shared" si="86"/>
        <v>99901.57648746256</v>
      </c>
      <c r="CJ27" s="31">
        <f t="shared" si="87"/>
        <v>99897.618773011258</v>
      </c>
      <c r="CK27" s="31">
        <f t="shared" si="88"/>
        <v>99893.8932467423</v>
      </c>
      <c r="CL27" s="31">
        <f t="shared" si="89"/>
        <v>99890.41319911326</v>
      </c>
      <c r="CM27" s="31">
        <f t="shared" si="90"/>
        <v>99887.185834405987</v>
      </c>
      <c r="CN27" s="31">
        <f t="shared" si="91"/>
        <v>99884.212723254313</v>
      </c>
      <c r="CO27" s="31">
        <f t="shared" si="92"/>
        <v>99840.958330961381</v>
      </c>
      <c r="CP27" s="31">
        <f t="shared" si="93"/>
        <v>99840.958330961381</v>
      </c>
    </row>
    <row r="28" spans="2:94" x14ac:dyDescent="0.25">
      <c r="B28" s="24">
        <v>23</v>
      </c>
      <c r="C28" s="29">
        <v>98652.160000000003</v>
      </c>
      <c r="E28" s="24">
        <f t="shared" si="4"/>
        <v>99999.379020491106</v>
      </c>
      <c r="F28" s="31">
        <f t="shared" si="5"/>
        <v>99999.333466804746</v>
      </c>
      <c r="G28" s="24">
        <f t="shared" si="6"/>
        <v>99999.307190720006</v>
      </c>
      <c r="H28" s="31">
        <f t="shared" si="7"/>
        <v>99999.296637421736</v>
      </c>
      <c r="I28" s="31">
        <f t="shared" si="8"/>
        <v>99999.29261608771</v>
      </c>
      <c r="J28" s="31">
        <f t="shared" si="9"/>
        <v>99999.288126045649</v>
      </c>
      <c r="K28" s="31">
        <f t="shared" si="10"/>
        <v>99999.278915717383</v>
      </c>
      <c r="L28" s="31">
        <f t="shared" si="11"/>
        <v>99999.264207203465</v>
      </c>
      <c r="M28" s="31">
        <f t="shared" si="12"/>
        <v>99999.243575147571</v>
      </c>
      <c r="N28" s="31">
        <f t="shared" si="13"/>
        <v>99999.218874430633</v>
      </c>
      <c r="O28" s="31">
        <f t="shared" si="14"/>
        <v>99999.191890496295</v>
      </c>
      <c r="P28" s="31">
        <f t="shared" si="15"/>
        <v>99999.16431477078</v>
      </c>
      <c r="Q28" s="31">
        <f t="shared" si="16"/>
        <v>99999.135937150524</v>
      </c>
      <c r="R28" s="31">
        <f t="shared" si="17"/>
        <v>99999.104505919779</v>
      </c>
      <c r="S28" s="31">
        <f t="shared" si="18"/>
        <v>99999.06630440068</v>
      </c>
      <c r="T28" s="31">
        <f t="shared" si="19"/>
        <v>99999.018770573966</v>
      </c>
      <c r="U28" s="31">
        <f t="shared" si="20"/>
        <v>99998.960702700337</v>
      </c>
      <c r="V28" s="31">
        <f t="shared" si="21"/>
        <v>99998.891216786753</v>
      </c>
      <c r="W28" s="31">
        <f t="shared" si="22"/>
        <v>99998.810419163448</v>
      </c>
      <c r="X28" s="31">
        <f t="shared" si="23"/>
        <v>99998.717068285012</v>
      </c>
      <c r="Y28" s="31">
        <f t="shared" si="24"/>
        <v>99998.607787923043</v>
      </c>
      <c r="Z28" s="31">
        <f t="shared" si="25"/>
        <v>99998.477675245056</v>
      </c>
      <c r="AA28" s="31">
        <f t="shared" si="26"/>
        <v>99998.325974494946</v>
      </c>
      <c r="AB28" s="31">
        <f t="shared" si="27"/>
        <v>99998.159592193799</v>
      </c>
      <c r="AC28" s="31">
        <f t="shared" si="28"/>
        <v>99997.984881985642</v>
      </c>
      <c r="AD28" s="31">
        <f t="shared" si="29"/>
        <v>99997.800878158887</v>
      </c>
      <c r="AE28" s="31">
        <f t="shared" si="30"/>
        <v>99997.599371756151</v>
      </c>
      <c r="AF28" s="31">
        <f t="shared" si="31"/>
        <v>99997.373892620119</v>
      </c>
      <c r="AG28" s="31">
        <f t="shared" si="32"/>
        <v>99997.125072937924</v>
      </c>
      <c r="AH28" s="31">
        <f t="shared" si="33"/>
        <v>99996.86004915947</v>
      </c>
      <c r="AI28" s="31">
        <f t="shared" si="34"/>
        <v>99996.585794180384</v>
      </c>
      <c r="AJ28" s="31">
        <f t="shared" si="35"/>
        <v>99996.307695140247</v>
      </c>
      <c r="AK28" s="31">
        <f t="shared" si="36"/>
        <v>99996.024380901566</v>
      </c>
      <c r="AL28" s="31">
        <f t="shared" si="37"/>
        <v>99995.72987079942</v>
      </c>
      <c r="AM28" s="31">
        <f t="shared" si="38"/>
        <v>99995.414875005619</v>
      </c>
      <c r="AN28" s="31">
        <f t="shared" si="39"/>
        <v>99995.073531588932</v>
      </c>
      <c r="AO28" s="31">
        <f t="shared" si="40"/>
        <v>99994.70477268337</v>
      </c>
      <c r="AP28" s="31">
        <f t="shared" si="41"/>
        <v>99994.311549565988</v>
      </c>
      <c r="AQ28" s="31">
        <f t="shared" si="42"/>
        <v>99993.894507492194</v>
      </c>
      <c r="AR28" s="31">
        <f t="shared" si="43"/>
        <v>99993.451945861816</v>
      </c>
      <c r="AS28" s="31">
        <f t="shared" si="44"/>
        <v>99992.979147582126</v>
      </c>
      <c r="AT28" s="31">
        <f t="shared" si="45"/>
        <v>99992.466373696458</v>
      </c>
      <c r="AU28" s="31">
        <f t="shared" si="46"/>
        <v>99991.898015332481</v>
      </c>
      <c r="AV28" s="31">
        <f t="shared" si="47"/>
        <v>99991.250296111932</v>
      </c>
      <c r="AW28" s="31">
        <f t="shared" si="48"/>
        <v>99990.501738120263</v>
      </c>
      <c r="AX28" s="31">
        <f t="shared" si="49"/>
        <v>99989.665631500757</v>
      </c>
      <c r="AY28" s="31">
        <f t="shared" si="50"/>
        <v>99988.747324996919</v>
      </c>
      <c r="AZ28" s="31">
        <f t="shared" si="51"/>
        <v>99987.777869871657</v>
      </c>
      <c r="BA28" s="31">
        <f t="shared" si="52"/>
        <v>99986.729832296565</v>
      </c>
      <c r="BB28" s="31">
        <f t="shared" si="53"/>
        <v>99985.591226669567</v>
      </c>
      <c r="BC28" s="31">
        <f t="shared" si="54"/>
        <v>99984.310727166696</v>
      </c>
      <c r="BD28" s="31">
        <f t="shared" si="55"/>
        <v>99982.875244419891</v>
      </c>
      <c r="BE28" s="31">
        <f t="shared" si="56"/>
        <v>99981.267168198741</v>
      </c>
      <c r="BF28" s="31">
        <f t="shared" si="57"/>
        <v>99979.515913299299</v>
      </c>
      <c r="BG28" s="31">
        <f t="shared" si="58"/>
        <v>99977.580746275024</v>
      </c>
      <c r="BH28" s="31">
        <f t="shared" si="59"/>
        <v>99975.472129979709</v>
      </c>
      <c r="BI28" s="31">
        <f t="shared" si="60"/>
        <v>99973.056228471207</v>
      </c>
      <c r="BJ28" s="31">
        <f t="shared" si="61"/>
        <v>99970.403578730213</v>
      </c>
      <c r="BK28" s="31">
        <f t="shared" si="62"/>
        <v>99967.425880881114</v>
      </c>
      <c r="BL28" s="31">
        <f t="shared" si="63"/>
        <v>99964.200667825862</v>
      </c>
      <c r="BM28" s="31">
        <f t="shared" si="64"/>
        <v>99960.617703611308</v>
      </c>
      <c r="BN28" s="31">
        <f t="shared" si="65"/>
        <v>99956.76877502368</v>
      </c>
      <c r="BO28" s="31">
        <f t="shared" si="66"/>
        <v>99952.280835349928</v>
      </c>
      <c r="BP28" s="31">
        <f t="shared" si="67"/>
        <v>99947.295520665662</v>
      </c>
      <c r="BQ28" s="31">
        <f t="shared" si="68"/>
        <v>99941.636527251612</v>
      </c>
      <c r="BR28" s="31">
        <f t="shared" si="69"/>
        <v>99935.600504321017</v>
      </c>
      <c r="BS28" s="31">
        <f t="shared" si="70"/>
        <v>99929.055661757753</v>
      </c>
      <c r="BT28" s="31">
        <f t="shared" si="71"/>
        <v>99922.096829434027</v>
      </c>
      <c r="BU28" s="31">
        <f t="shared" si="72"/>
        <v>99914.750124209735</v>
      </c>
      <c r="BV28" s="31">
        <f t="shared" si="73"/>
        <v>99907.053001685272</v>
      </c>
      <c r="BW28" s="31">
        <f t="shared" si="74"/>
        <v>99899.054672163897</v>
      </c>
      <c r="BX28" s="31">
        <f t="shared" si="75"/>
        <v>99890.815044318661</v>
      </c>
      <c r="BY28" s="31">
        <f t="shared" si="76"/>
        <v>99882.404826041718</v>
      </c>
      <c r="BZ28" s="31">
        <f t="shared" si="77"/>
        <v>99873.902406342298</v>
      </c>
      <c r="CA28" s="31">
        <f t="shared" si="78"/>
        <v>99865.392647111468</v>
      </c>
      <c r="CB28" s="31">
        <f t="shared" si="79"/>
        <v>99856.962586171154</v>
      </c>
      <c r="CC28" s="31">
        <f t="shared" si="80"/>
        <v>99848.699016989689</v>
      </c>
      <c r="CD28" s="31">
        <f t="shared" si="81"/>
        <v>99840.68421889341</v>
      </c>
      <c r="CE28" s="31">
        <f t="shared" si="82"/>
        <v>99832.992765432791</v>
      </c>
      <c r="CF28" s="31">
        <f t="shared" si="83"/>
        <v>99825.688777124669</v>
      </c>
      <c r="CG28" s="31">
        <f t="shared" si="84"/>
        <v>99818.823356949215</v>
      </c>
      <c r="CH28" s="31">
        <f t="shared" si="85"/>
        <v>99812.433705915551</v>
      </c>
      <c r="CI28" s="31">
        <f t="shared" si="86"/>
        <v>99806.542408213645</v>
      </c>
      <c r="CJ28" s="31">
        <f t="shared" si="87"/>
        <v>99801.158437994338</v>
      </c>
      <c r="CK28" s="31">
        <f t="shared" si="88"/>
        <v>99796.278019125442</v>
      </c>
      <c r="CL28" s="31">
        <f t="shared" si="89"/>
        <v>99791.886886600696</v>
      </c>
      <c r="CM28" s="31">
        <f t="shared" si="90"/>
        <v>99787.962169480146</v>
      </c>
      <c r="CN28" s="31">
        <f t="shared" si="91"/>
        <v>99750.805395546005</v>
      </c>
      <c r="CO28" s="31">
        <f t="shared" si="92"/>
        <v>99750.805395546005</v>
      </c>
      <c r="CP28" s="31">
        <f t="shared" si="93"/>
        <v>99750.805395546005</v>
      </c>
    </row>
    <row r="29" spans="2:94" x14ac:dyDescent="0.25">
      <c r="B29" s="24">
        <v>24</v>
      </c>
      <c r="C29" s="29">
        <v>98559.87</v>
      </c>
      <c r="E29" s="24">
        <f t="shared" si="4"/>
        <v>99998.826852577011</v>
      </c>
      <c r="F29" s="31">
        <f t="shared" si="5"/>
        <v>99998.761296010576</v>
      </c>
      <c r="G29" s="24">
        <f t="shared" si="6"/>
        <v>99998.724839992326</v>
      </c>
      <c r="H29" s="31">
        <f t="shared" si="7"/>
        <v>99998.708202763533</v>
      </c>
      <c r="I29" s="31">
        <f t="shared" si="8"/>
        <v>99998.699035002282</v>
      </c>
      <c r="J29" s="31">
        <f t="shared" si="9"/>
        <v>99998.686013376326</v>
      </c>
      <c r="K29" s="31">
        <f t="shared" si="10"/>
        <v>99998.663670576163</v>
      </c>
      <c r="L29" s="31">
        <f t="shared" si="11"/>
        <v>99998.631694197422</v>
      </c>
      <c r="M29" s="31">
        <f t="shared" si="12"/>
        <v>99998.590922095958</v>
      </c>
      <c r="N29" s="31">
        <f t="shared" si="13"/>
        <v>99998.544177268719</v>
      </c>
      <c r="O29" s="31">
        <f t="shared" si="14"/>
        <v>99998.494537809369</v>
      </c>
      <c r="P29" s="31">
        <f t="shared" si="15"/>
        <v>99998.443136123024</v>
      </c>
      <c r="Q29" s="31">
        <f t="shared" si="16"/>
        <v>99998.387156270037</v>
      </c>
      <c r="R29" s="31">
        <f t="shared" si="17"/>
        <v>99998.322122116791</v>
      </c>
      <c r="S29" s="31">
        <f t="shared" si="18"/>
        <v>99998.243328121709</v>
      </c>
      <c r="T29" s="31">
        <f t="shared" si="19"/>
        <v>99998.146600495238</v>
      </c>
      <c r="U29" s="31">
        <f t="shared" si="20"/>
        <v>99998.029344993905</v>
      </c>
      <c r="V29" s="31">
        <f t="shared" si="21"/>
        <v>99997.892107464198</v>
      </c>
      <c r="W29" s="31">
        <f t="shared" si="22"/>
        <v>99997.73253094971</v>
      </c>
      <c r="X29" s="31">
        <f t="shared" si="23"/>
        <v>99997.545042584577</v>
      </c>
      <c r="Y29" s="31">
        <f t="shared" si="24"/>
        <v>99997.324677197583</v>
      </c>
      <c r="Z29" s="31">
        <f t="shared" si="25"/>
        <v>99997.06790795509</v>
      </c>
      <c r="AA29" s="31">
        <f t="shared" si="26"/>
        <v>99996.780359379962</v>
      </c>
      <c r="AB29" s="31">
        <f t="shared" si="27"/>
        <v>99996.47042179908</v>
      </c>
      <c r="AC29" s="31">
        <f t="shared" si="28"/>
        <v>99996.139960098357</v>
      </c>
      <c r="AD29" s="31">
        <f t="shared" si="29"/>
        <v>99995.784357159471</v>
      </c>
      <c r="AE29" s="31">
        <f t="shared" si="30"/>
        <v>99995.39367169718</v>
      </c>
      <c r="AF29" s="31">
        <f t="shared" si="31"/>
        <v>99994.961964443835</v>
      </c>
      <c r="AG29" s="31">
        <f t="shared" si="32"/>
        <v>99994.495753037583</v>
      </c>
      <c r="AH29" s="31">
        <f t="shared" si="33"/>
        <v>99994.005898707328</v>
      </c>
      <c r="AI29" s="31">
        <f t="shared" si="34"/>
        <v>99993.502676991178</v>
      </c>
      <c r="AJ29" s="31">
        <f t="shared" si="35"/>
        <v>99992.989814936343</v>
      </c>
      <c r="AK29" s="31">
        <f t="shared" si="36"/>
        <v>99992.460202699076</v>
      </c>
      <c r="AL29" s="31">
        <f t="shared" si="37"/>
        <v>99991.90187198123</v>
      </c>
      <c r="AM29" s="31">
        <f t="shared" si="38"/>
        <v>99991.303213212464</v>
      </c>
      <c r="AN29" s="31">
        <f t="shared" si="39"/>
        <v>99990.657599221289</v>
      </c>
      <c r="AO29" s="31">
        <f t="shared" si="40"/>
        <v>99989.965328651349</v>
      </c>
      <c r="AP29" s="31">
        <f t="shared" si="41"/>
        <v>99989.228385978393</v>
      </c>
      <c r="AQ29" s="31">
        <f t="shared" si="42"/>
        <v>99988.445834233018</v>
      </c>
      <c r="AR29" s="31">
        <f t="shared" si="43"/>
        <v>99987.612998291894</v>
      </c>
      <c r="AS29" s="31">
        <f t="shared" si="44"/>
        <v>99986.714609311472</v>
      </c>
      <c r="AT29" s="31">
        <f t="shared" si="45"/>
        <v>99985.727672530338</v>
      </c>
      <c r="AU29" s="31">
        <f t="shared" si="46"/>
        <v>99984.617610582209</v>
      </c>
      <c r="AV29" s="31">
        <f t="shared" si="47"/>
        <v>99983.34665512816</v>
      </c>
      <c r="AW29" s="31">
        <f t="shared" si="48"/>
        <v>99981.923517548799</v>
      </c>
      <c r="AX29" s="31">
        <f t="shared" si="49"/>
        <v>99980.342550834641</v>
      </c>
      <c r="AY29" s="31">
        <f t="shared" si="50"/>
        <v>99978.640705775106</v>
      </c>
      <c r="AZ29" s="31">
        <f t="shared" si="51"/>
        <v>99976.818134198067</v>
      </c>
      <c r="BA29" s="31">
        <f t="shared" si="52"/>
        <v>99974.835389899468</v>
      </c>
      <c r="BB29" s="31">
        <f t="shared" si="53"/>
        <v>99972.652575967426</v>
      </c>
      <c r="BC29" s="31">
        <f t="shared" si="54"/>
        <v>99970.211636984968</v>
      </c>
      <c r="BD29" s="31">
        <f t="shared" si="55"/>
        <v>99967.487425494022</v>
      </c>
      <c r="BE29" s="31">
        <f t="shared" si="56"/>
        <v>99964.497373557097</v>
      </c>
      <c r="BF29" s="31">
        <f t="shared" si="57"/>
        <v>99961.198451887845</v>
      </c>
      <c r="BG29" s="31">
        <f t="shared" si="58"/>
        <v>99957.598315919211</v>
      </c>
      <c r="BH29" s="31">
        <f t="shared" si="59"/>
        <v>99953.559165909071</v>
      </c>
      <c r="BI29" s="31">
        <f t="shared" si="60"/>
        <v>99949.097937678147</v>
      </c>
      <c r="BJ29" s="31">
        <f t="shared" si="61"/>
        <v>99944.159536589214</v>
      </c>
      <c r="BK29" s="31">
        <f t="shared" si="62"/>
        <v>99938.705345080307</v>
      </c>
      <c r="BL29" s="31">
        <f t="shared" si="63"/>
        <v>99932.777628083815</v>
      </c>
      <c r="BM29" s="31">
        <f t="shared" si="64"/>
        <v>99926.360138206364</v>
      </c>
      <c r="BN29" s="31">
        <f t="shared" si="65"/>
        <v>99919.043975077249</v>
      </c>
      <c r="BO29" s="31">
        <f t="shared" si="66"/>
        <v>99910.969186214395</v>
      </c>
      <c r="BP29" s="31">
        <f t="shared" si="67"/>
        <v>99902.035935962718</v>
      </c>
      <c r="BQ29" s="31">
        <f t="shared" si="68"/>
        <v>99892.162030780324</v>
      </c>
      <c r="BR29" s="31">
        <f t="shared" si="69"/>
        <v>99881.748980589837</v>
      </c>
      <c r="BS29" s="31">
        <f t="shared" si="70"/>
        <v>99870.67406504348</v>
      </c>
      <c r="BT29" s="31">
        <f t="shared" si="71"/>
        <v>99859.098498638574</v>
      </c>
      <c r="BU29" s="31">
        <f t="shared" si="72"/>
        <v>99847.104653049828</v>
      </c>
      <c r="BV29" s="31">
        <f t="shared" si="73"/>
        <v>99834.793025570034</v>
      </c>
      <c r="BW29" s="31">
        <f t="shared" si="74"/>
        <v>99822.279677169907</v>
      </c>
      <c r="BX29" s="31">
        <f t="shared" si="75"/>
        <v>99809.694361904403</v>
      </c>
      <c r="BY29" s="31">
        <f t="shared" si="76"/>
        <v>99797.174655147188</v>
      </c>
      <c r="BZ29" s="31">
        <f t="shared" si="77"/>
        <v>99784.861383701311</v>
      </c>
      <c r="CA29" s="31">
        <f t="shared" si="78"/>
        <v>99772.892805792741</v>
      </c>
      <c r="CB29" s="31">
        <f t="shared" si="79"/>
        <v>99761.397409768266</v>
      </c>
      <c r="CC29" s="31">
        <f t="shared" si="80"/>
        <v>99750.489093864569</v>
      </c>
      <c r="CD29" s="31">
        <f t="shared" si="81"/>
        <v>99740.261645921244</v>
      </c>
      <c r="CE29" s="31">
        <f t="shared" si="82"/>
        <v>99730.785677817359</v>
      </c>
      <c r="CF29" s="31">
        <f t="shared" si="83"/>
        <v>99722.106438364717</v>
      </c>
      <c r="CG29" s="31">
        <f t="shared" si="84"/>
        <v>99714.244291722003</v>
      </c>
      <c r="CH29" s="31">
        <f t="shared" si="85"/>
        <v>99707.19616190021</v>
      </c>
      <c r="CI29" s="31">
        <f t="shared" si="86"/>
        <v>99700.938564806347</v>
      </c>
      <c r="CJ29" s="31">
        <f t="shared" si="87"/>
        <v>99695.431632518521</v>
      </c>
      <c r="CK29" s="31">
        <f t="shared" si="88"/>
        <v>99690.623376146221</v>
      </c>
      <c r="CL29" s="31">
        <f t="shared" si="89"/>
        <v>99686.453948384369</v>
      </c>
      <c r="CM29" s="31">
        <f t="shared" si="90"/>
        <v>99657.48760270745</v>
      </c>
      <c r="CN29" s="31">
        <f t="shared" si="91"/>
        <v>99657.48760270745</v>
      </c>
      <c r="CO29" s="31">
        <f t="shared" si="92"/>
        <v>99657.48760270745</v>
      </c>
      <c r="CP29" s="31">
        <f t="shared" si="93"/>
        <v>99657.48760270745</v>
      </c>
    </row>
    <row r="30" spans="2:94" x14ac:dyDescent="0.25">
      <c r="B30" s="24">
        <v>25</v>
      </c>
      <c r="C30" s="29">
        <v>98466.8</v>
      </c>
      <c r="E30" s="24">
        <f t="shared" si="4"/>
        <v>99998.093639565559</v>
      </c>
      <c r="F30" s="31">
        <f t="shared" si="5"/>
        <v>99998.009673362001</v>
      </c>
      <c r="G30" s="24">
        <f t="shared" si="6"/>
        <v>99997.960512129313</v>
      </c>
      <c r="H30" s="31">
        <f t="shared" si="7"/>
        <v>99997.934680814025</v>
      </c>
      <c r="I30" s="31">
        <f t="shared" si="8"/>
        <v>99997.914273836781</v>
      </c>
      <c r="J30" s="31">
        <f t="shared" si="9"/>
        <v>99997.885342650799</v>
      </c>
      <c r="K30" s="31">
        <f t="shared" si="10"/>
        <v>99997.841887201575</v>
      </c>
      <c r="L30" s="31">
        <f t="shared" si="11"/>
        <v>99997.785320748124</v>
      </c>
      <c r="M30" s="31">
        <f t="shared" si="12"/>
        <v>99997.717062335432</v>
      </c>
      <c r="N30" s="31">
        <f t="shared" si="13"/>
        <v>99997.641505226202</v>
      </c>
      <c r="O30" s="31">
        <f t="shared" si="14"/>
        <v>99997.561054001373</v>
      </c>
      <c r="P30" s="31">
        <f t="shared" si="15"/>
        <v>99997.47393237958</v>
      </c>
      <c r="Q30" s="31">
        <f t="shared" si="16"/>
        <v>99997.374792164774</v>
      </c>
      <c r="R30" s="31">
        <f t="shared" si="17"/>
        <v>99997.258440141959</v>
      </c>
      <c r="S30" s="31">
        <f t="shared" si="18"/>
        <v>99997.118050110963</v>
      </c>
      <c r="T30" s="31">
        <f t="shared" si="19"/>
        <v>99996.947107805754</v>
      </c>
      <c r="U30" s="31">
        <f t="shared" si="20"/>
        <v>99996.744553593788</v>
      </c>
      <c r="V30" s="31">
        <f t="shared" si="21"/>
        <v>99996.50789928119</v>
      </c>
      <c r="W30" s="31">
        <f t="shared" si="22"/>
        <v>99996.229225066243</v>
      </c>
      <c r="X30" s="31">
        <f t="shared" si="23"/>
        <v>99995.901023639439</v>
      </c>
      <c r="Y30" s="31">
        <f t="shared" si="24"/>
        <v>99995.521057025355</v>
      </c>
      <c r="Z30" s="31">
        <f t="shared" si="25"/>
        <v>99995.093323808076</v>
      </c>
      <c r="AA30" s="31">
        <f t="shared" si="26"/>
        <v>99994.623612448224</v>
      </c>
      <c r="AB30" s="31">
        <f t="shared" si="27"/>
        <v>99994.113895744071</v>
      </c>
      <c r="AC30" s="31">
        <f t="shared" si="28"/>
        <v>99993.562371969892</v>
      </c>
      <c r="AD30" s="31">
        <f t="shared" si="29"/>
        <v>99992.964848723364</v>
      </c>
      <c r="AE30" s="31">
        <f t="shared" si="30"/>
        <v>99992.312425006166</v>
      </c>
      <c r="AF30" s="31">
        <f t="shared" si="31"/>
        <v>99991.604758105546</v>
      </c>
      <c r="AG30" s="31">
        <f t="shared" si="32"/>
        <v>99990.851529497435</v>
      </c>
      <c r="AH30" s="31">
        <f t="shared" si="33"/>
        <v>99990.067473404502</v>
      </c>
      <c r="AI30" s="31">
        <f t="shared" si="34"/>
        <v>99989.261016629578</v>
      </c>
      <c r="AJ30" s="31">
        <f t="shared" si="35"/>
        <v>99988.430254708888</v>
      </c>
      <c r="AK30" s="31">
        <f t="shared" si="36"/>
        <v>99987.561379429681</v>
      </c>
      <c r="AL30" s="31">
        <f t="shared" si="37"/>
        <v>99986.640619581565</v>
      </c>
      <c r="AM30" s="31">
        <f t="shared" si="38"/>
        <v>99985.655043238134</v>
      </c>
      <c r="AN30" s="31">
        <f t="shared" si="39"/>
        <v>99984.598520605839</v>
      </c>
      <c r="AO30" s="31">
        <f t="shared" si="40"/>
        <v>99983.468886956558</v>
      </c>
      <c r="AP30" s="31">
        <f t="shared" si="41"/>
        <v>99982.266401939982</v>
      </c>
      <c r="AQ30" s="31">
        <f t="shared" si="42"/>
        <v>99980.986952619583</v>
      </c>
      <c r="AR30" s="31">
        <f t="shared" si="43"/>
        <v>99979.613510056894</v>
      </c>
      <c r="AS30" s="31">
        <f t="shared" si="44"/>
        <v>99978.114580956855</v>
      </c>
      <c r="AT30" s="31">
        <f t="shared" si="45"/>
        <v>99976.444428779854</v>
      </c>
      <c r="AU30" s="31">
        <f t="shared" si="46"/>
        <v>99974.552766321096</v>
      </c>
      <c r="AV30" s="31">
        <f t="shared" si="47"/>
        <v>99972.44003543038</v>
      </c>
      <c r="AW30" s="31">
        <f t="shared" si="48"/>
        <v>99970.087578945735</v>
      </c>
      <c r="AX30" s="31">
        <f t="shared" si="49"/>
        <v>99967.526060236589</v>
      </c>
      <c r="AY30" s="31">
        <f t="shared" si="50"/>
        <v>99964.749558293857</v>
      </c>
      <c r="AZ30" s="31">
        <f t="shared" si="51"/>
        <v>99961.755634094967</v>
      </c>
      <c r="BA30" s="31">
        <f t="shared" si="52"/>
        <v>99958.465709670272</v>
      </c>
      <c r="BB30" s="31">
        <f t="shared" si="53"/>
        <v>99954.844335635178</v>
      </c>
      <c r="BC30" s="31">
        <f t="shared" si="54"/>
        <v>99950.810491200609</v>
      </c>
      <c r="BD30" s="31">
        <f t="shared" si="55"/>
        <v>99946.385111992422</v>
      </c>
      <c r="BE30" s="31">
        <f t="shared" si="56"/>
        <v>99941.488298040567</v>
      </c>
      <c r="BF30" s="31">
        <f t="shared" si="57"/>
        <v>99936.145592129484</v>
      </c>
      <c r="BG30" s="31">
        <f t="shared" si="58"/>
        <v>99930.179981118737</v>
      </c>
      <c r="BH30" s="31">
        <f t="shared" si="59"/>
        <v>99923.664946802732</v>
      </c>
      <c r="BI30" s="31">
        <f t="shared" si="60"/>
        <v>99916.440619415051</v>
      </c>
      <c r="BJ30" s="31">
        <f t="shared" si="61"/>
        <v>99908.538310292672</v>
      </c>
      <c r="BK30" s="31">
        <f t="shared" si="62"/>
        <v>99899.843843333059</v>
      </c>
      <c r="BL30" s="31">
        <f t="shared" si="63"/>
        <v>99890.566970121552</v>
      </c>
      <c r="BM30" s="31">
        <f t="shared" si="64"/>
        <v>99880.053579526473</v>
      </c>
      <c r="BN30" s="31">
        <f t="shared" si="65"/>
        <v>99868.576644657136</v>
      </c>
      <c r="BO30" s="31">
        <f t="shared" si="66"/>
        <v>99855.970761117103</v>
      </c>
      <c r="BP30" s="31">
        <f t="shared" si="67"/>
        <v>99842.294793977402</v>
      </c>
      <c r="BQ30" s="31">
        <f t="shared" si="68"/>
        <v>99827.511489911863</v>
      </c>
      <c r="BR30" s="31">
        <f t="shared" si="69"/>
        <v>99812.136498411201</v>
      </c>
      <c r="BS30" s="31">
        <f t="shared" si="70"/>
        <v>99796.097276509958</v>
      </c>
      <c r="BT30" s="31">
        <f t="shared" si="71"/>
        <v>99779.644251463687</v>
      </c>
      <c r="BU30" s="31">
        <f t="shared" si="72"/>
        <v>99762.9416239079</v>
      </c>
      <c r="BV30" s="31">
        <f t="shared" si="73"/>
        <v>99746.171912728736</v>
      </c>
      <c r="BW30" s="31">
        <f t="shared" si="74"/>
        <v>99729.531314583524</v>
      </c>
      <c r="BX30" s="31">
        <f t="shared" si="75"/>
        <v>99713.220043406167</v>
      </c>
      <c r="BY30" s="31">
        <f t="shared" si="76"/>
        <v>99697.434339806408</v>
      </c>
      <c r="BZ30" s="31">
        <f t="shared" si="77"/>
        <v>99682.356661887272</v>
      </c>
      <c r="CA30" s="31">
        <f t="shared" si="78"/>
        <v>99668.147292298265</v>
      </c>
      <c r="CB30" s="31">
        <f t="shared" si="79"/>
        <v>99654.935815614561</v>
      </c>
      <c r="CC30" s="31">
        <f t="shared" si="80"/>
        <v>99642.816737019035</v>
      </c>
      <c r="CD30" s="31">
        <f t="shared" si="81"/>
        <v>99631.846374928064</v>
      </c>
      <c r="CE30" s="31">
        <f t="shared" si="82"/>
        <v>99622.042844597832</v>
      </c>
      <c r="CF30" s="31">
        <f t="shared" si="83"/>
        <v>99613.389311642124</v>
      </c>
      <c r="CG30" s="31">
        <f t="shared" si="84"/>
        <v>99605.838828652864</v>
      </c>
      <c r="CH30" s="31">
        <f t="shared" si="85"/>
        <v>99599.320905147339</v>
      </c>
      <c r="CI30" s="31">
        <f t="shared" si="86"/>
        <v>99593.748388747073</v>
      </c>
      <c r="CJ30" s="31">
        <f t="shared" si="87"/>
        <v>99589.024729902449</v>
      </c>
      <c r="CK30" s="31">
        <f t="shared" si="88"/>
        <v>99585.04983923056</v>
      </c>
      <c r="CL30" s="31">
        <f t="shared" si="89"/>
        <v>99563.381123354528</v>
      </c>
      <c r="CM30" s="31">
        <f t="shared" si="90"/>
        <v>99563.381123354528</v>
      </c>
      <c r="CN30" s="31">
        <f t="shared" si="91"/>
        <v>99563.381123354528</v>
      </c>
      <c r="CO30" s="31">
        <f t="shared" si="92"/>
        <v>99563.381123354528</v>
      </c>
      <c r="CP30" s="31">
        <f t="shared" si="93"/>
        <v>99563.381123354528</v>
      </c>
    </row>
    <row r="31" spans="2:94" x14ac:dyDescent="0.25">
      <c r="B31" s="24">
        <v>26</v>
      </c>
      <c r="C31" s="29">
        <v>98373.71</v>
      </c>
      <c r="E31" s="24">
        <f t="shared" si="4"/>
        <v>99997.183091306579</v>
      </c>
      <c r="F31" s="31">
        <f t="shared" si="5"/>
        <v>99997.077801015912</v>
      </c>
      <c r="G31" s="24">
        <f t="shared" si="6"/>
        <v>99997.012459423131</v>
      </c>
      <c r="H31" s="31">
        <f t="shared" si="7"/>
        <v>99996.970485564249</v>
      </c>
      <c r="I31" s="31">
        <f t="shared" si="8"/>
        <v>99996.930707624619</v>
      </c>
      <c r="J31" s="31">
        <f t="shared" si="9"/>
        <v>99996.877355249409</v>
      </c>
      <c r="K31" s="31">
        <f t="shared" si="10"/>
        <v>99996.805341797794</v>
      </c>
      <c r="L31" s="31">
        <f t="shared" si="11"/>
        <v>99996.716811288585</v>
      </c>
      <c r="M31" s="31">
        <f t="shared" si="12"/>
        <v>99996.614457027172</v>
      </c>
      <c r="N31" s="31">
        <f t="shared" si="13"/>
        <v>99996.501774341159</v>
      </c>
      <c r="O31" s="31">
        <f t="shared" si="14"/>
        <v>99996.377775533678</v>
      </c>
      <c r="P31" s="31">
        <f t="shared" si="15"/>
        <v>99996.238164190203</v>
      </c>
      <c r="Q31" s="31">
        <f t="shared" si="16"/>
        <v>99996.077062166805</v>
      </c>
      <c r="R31" s="31">
        <f t="shared" si="17"/>
        <v>99995.887151087736</v>
      </c>
      <c r="S31" s="31">
        <f t="shared" si="18"/>
        <v>99995.658687526899</v>
      </c>
      <c r="T31" s="31">
        <f t="shared" si="19"/>
        <v>99995.386489656041</v>
      </c>
      <c r="U31" s="31">
        <f t="shared" si="20"/>
        <v>99995.065410973824</v>
      </c>
      <c r="V31" s="31">
        <f t="shared" si="21"/>
        <v>99994.686464267506</v>
      </c>
      <c r="W31" s="31">
        <f t="shared" si="22"/>
        <v>99994.239542580559</v>
      </c>
      <c r="X31" s="31">
        <f t="shared" si="23"/>
        <v>99993.720498911687</v>
      </c>
      <c r="Y31" s="31">
        <f t="shared" si="24"/>
        <v>99993.136923859784</v>
      </c>
      <c r="Z31" s="31">
        <f t="shared" si="25"/>
        <v>99992.492018562189</v>
      </c>
      <c r="AA31" s="31">
        <f t="shared" si="26"/>
        <v>99991.782265683229</v>
      </c>
      <c r="AB31" s="31">
        <f t="shared" si="27"/>
        <v>99991.005017141317</v>
      </c>
      <c r="AC31" s="31">
        <f t="shared" si="28"/>
        <v>99990.160144485228</v>
      </c>
      <c r="AD31" s="31">
        <f t="shared" si="29"/>
        <v>99989.247104749971</v>
      </c>
      <c r="AE31" s="31">
        <f t="shared" si="30"/>
        <v>99988.263857453334</v>
      </c>
      <c r="AF31" s="31">
        <f t="shared" si="31"/>
        <v>99987.211708692514</v>
      </c>
      <c r="AG31" s="31">
        <f t="shared" si="32"/>
        <v>99986.103548290674</v>
      </c>
      <c r="AH31" s="31">
        <f t="shared" si="33"/>
        <v>99984.951640810192</v>
      </c>
      <c r="AI31" s="31">
        <f t="shared" si="34"/>
        <v>99983.758173091614</v>
      </c>
      <c r="AJ31" s="31">
        <f t="shared" si="35"/>
        <v>99982.515063936924</v>
      </c>
      <c r="AK31" s="31">
        <f t="shared" si="36"/>
        <v>99981.207342012087</v>
      </c>
      <c r="AL31" s="31">
        <f t="shared" si="37"/>
        <v>99979.82054168226</v>
      </c>
      <c r="AM31" s="31">
        <f t="shared" si="38"/>
        <v>99978.341811947073</v>
      </c>
      <c r="AN31" s="31">
        <f t="shared" si="39"/>
        <v>99976.760724996842</v>
      </c>
      <c r="AO31" s="31">
        <f t="shared" si="40"/>
        <v>99975.072011357654</v>
      </c>
      <c r="AP31" s="31">
        <f t="shared" si="41"/>
        <v>99973.27251487333</v>
      </c>
      <c r="AQ31" s="31">
        <f t="shared" si="42"/>
        <v>99971.343935534751</v>
      </c>
      <c r="AR31" s="31">
        <f t="shared" si="43"/>
        <v>99969.251138603257</v>
      </c>
      <c r="AS31" s="31">
        <f t="shared" si="44"/>
        <v>99966.93621862591</v>
      </c>
      <c r="AT31" s="31">
        <f t="shared" si="45"/>
        <v>99964.336324571384</v>
      </c>
      <c r="AU31" s="31">
        <f t="shared" si="46"/>
        <v>99961.449071156356</v>
      </c>
      <c r="AV31" s="31">
        <f t="shared" si="47"/>
        <v>99958.239565695549</v>
      </c>
      <c r="AW31" s="31">
        <f t="shared" si="48"/>
        <v>99954.73116028303</v>
      </c>
      <c r="AX31" s="31">
        <f t="shared" si="49"/>
        <v>99950.898138315053</v>
      </c>
      <c r="AY31" s="31">
        <f t="shared" si="50"/>
        <v>99946.730896216308</v>
      </c>
      <c r="AZ31" s="31">
        <f t="shared" si="51"/>
        <v>99942.191996036054</v>
      </c>
      <c r="BA31" s="31">
        <f t="shared" si="52"/>
        <v>99937.205833018903</v>
      </c>
      <c r="BB31" s="31">
        <f t="shared" si="53"/>
        <v>99931.720515707551</v>
      </c>
      <c r="BC31" s="31">
        <f t="shared" si="54"/>
        <v>99925.703204604593</v>
      </c>
      <c r="BD31" s="31">
        <f t="shared" si="55"/>
        <v>99919.058803491294</v>
      </c>
      <c r="BE31" s="31">
        <f t="shared" si="56"/>
        <v>99911.788567075942</v>
      </c>
      <c r="BF31" s="31">
        <f t="shared" si="57"/>
        <v>99903.703269095917</v>
      </c>
      <c r="BG31" s="31">
        <f t="shared" si="58"/>
        <v>99894.885866300072</v>
      </c>
      <c r="BH31" s="31">
        <f t="shared" si="59"/>
        <v>99885.21044008575</v>
      </c>
      <c r="BI31" s="31">
        <f t="shared" si="60"/>
        <v>99874.61107510564</v>
      </c>
      <c r="BJ31" s="31">
        <f t="shared" si="61"/>
        <v>99863.048171692455</v>
      </c>
      <c r="BK31" s="31">
        <f t="shared" si="62"/>
        <v>99850.582380503998</v>
      </c>
      <c r="BL31" s="31">
        <f t="shared" si="63"/>
        <v>99836.719456312057</v>
      </c>
      <c r="BM31" s="31">
        <f t="shared" si="64"/>
        <v>99821.609719341592</v>
      </c>
      <c r="BN31" s="31">
        <f t="shared" si="65"/>
        <v>99805.184081380678</v>
      </c>
      <c r="BO31" s="31">
        <f t="shared" si="66"/>
        <v>99787.470192388777</v>
      </c>
      <c r="BP31" s="31">
        <f t="shared" si="67"/>
        <v>99768.604951568006</v>
      </c>
      <c r="BQ31" s="31">
        <f t="shared" si="68"/>
        <v>99748.633567756217</v>
      </c>
      <c r="BR31" s="31">
        <f t="shared" si="69"/>
        <v>99728.193169850827</v>
      </c>
      <c r="BS31" s="31">
        <f t="shared" si="70"/>
        <v>99707.29591942222</v>
      </c>
      <c r="BT31" s="31">
        <f t="shared" si="71"/>
        <v>99686.293203142413</v>
      </c>
      <c r="BU31" s="31">
        <f t="shared" si="72"/>
        <v>99665.438852139283</v>
      </c>
      <c r="BV31" s="31">
        <f t="shared" si="73"/>
        <v>99644.996798866108</v>
      </c>
      <c r="BW31" s="31">
        <f t="shared" si="74"/>
        <v>99625.22734220924</v>
      </c>
      <c r="BX31" s="31">
        <f t="shared" si="75"/>
        <v>99606.375235806059</v>
      </c>
      <c r="BY31" s="31">
        <f t="shared" si="76"/>
        <v>99588.656679905456</v>
      </c>
      <c r="BZ31" s="31">
        <f t="shared" si="77"/>
        <v>99572.248205970012</v>
      </c>
      <c r="CA31" s="31">
        <f t="shared" si="78"/>
        <v>99557.278765127718</v>
      </c>
      <c r="CB31" s="31">
        <f t="shared" si="79"/>
        <v>99543.82433056859</v>
      </c>
      <c r="CC31" s="31">
        <f t="shared" si="80"/>
        <v>99531.908443736102</v>
      </c>
      <c r="CD31" s="31">
        <f t="shared" si="81"/>
        <v>99521.504879687345</v>
      </c>
      <c r="CE31" s="31">
        <f t="shared" si="82"/>
        <v>99512.545106408128</v>
      </c>
      <c r="CF31" s="31">
        <f t="shared" si="83"/>
        <v>99504.927307739927</v>
      </c>
      <c r="CG31" s="31">
        <f t="shared" si="84"/>
        <v>99498.526828859045</v>
      </c>
      <c r="CH31" s="31">
        <f t="shared" si="85"/>
        <v>99493.206289209193</v>
      </c>
      <c r="CI31" s="31">
        <f t="shared" si="86"/>
        <v>99488.824789695253</v>
      </c>
      <c r="CJ31" s="31">
        <f t="shared" si="87"/>
        <v>99485.245318510497</v>
      </c>
      <c r="CK31" s="31">
        <f t="shared" si="88"/>
        <v>99469.254421270438</v>
      </c>
      <c r="CL31" s="31">
        <f t="shared" si="89"/>
        <v>99469.254421270438</v>
      </c>
      <c r="CM31" s="31">
        <f t="shared" si="90"/>
        <v>99469.254421270438</v>
      </c>
      <c r="CN31" s="31">
        <f t="shared" si="91"/>
        <v>99469.254421270438</v>
      </c>
      <c r="CO31" s="31">
        <f t="shared" si="92"/>
        <v>99469.254421270438</v>
      </c>
      <c r="CP31" s="31">
        <f t="shared" si="93"/>
        <v>99469.254421270438</v>
      </c>
    </row>
    <row r="32" spans="2:94" x14ac:dyDescent="0.25">
      <c r="B32" s="24">
        <v>27</v>
      </c>
      <c r="C32" s="29">
        <v>98280.09</v>
      </c>
      <c r="E32" s="24">
        <f t="shared" si="4"/>
        <v>99996.088646043994</v>
      </c>
      <c r="F32" s="31">
        <f t="shared" si="5"/>
        <v>99995.958055288866</v>
      </c>
      <c r="G32" s="24">
        <f t="shared" si="6"/>
        <v>99995.868649561802</v>
      </c>
      <c r="H32" s="31">
        <f t="shared" si="7"/>
        <v>99995.80158383357</v>
      </c>
      <c r="I32" s="31">
        <f t="shared" si="8"/>
        <v>99995.733309486139</v>
      </c>
      <c r="J32" s="31">
        <f t="shared" si="9"/>
        <v>99995.647850897119</v>
      </c>
      <c r="K32" s="31">
        <f t="shared" si="10"/>
        <v>99995.539724249888</v>
      </c>
      <c r="L32" s="31">
        <f t="shared" si="11"/>
        <v>99995.412595723305</v>
      </c>
      <c r="M32" s="31">
        <f t="shared" si="12"/>
        <v>99995.267471015366</v>
      </c>
      <c r="N32" s="31">
        <f t="shared" si="13"/>
        <v>99995.103865335099</v>
      </c>
      <c r="O32" s="31">
        <f t="shared" si="14"/>
        <v>99994.918098581766</v>
      </c>
      <c r="P32" s="31">
        <f t="shared" si="15"/>
        <v>99994.705839441594</v>
      </c>
      <c r="Q32" s="31">
        <f t="shared" si="16"/>
        <v>99994.458978149647</v>
      </c>
      <c r="R32" s="31">
        <f t="shared" si="17"/>
        <v>99994.167188978972</v>
      </c>
      <c r="S32" s="31">
        <f t="shared" si="18"/>
        <v>99993.82221654075</v>
      </c>
      <c r="T32" s="31">
        <f t="shared" si="19"/>
        <v>99993.413423893726</v>
      </c>
      <c r="U32" s="31">
        <f t="shared" si="20"/>
        <v>99992.927739360166</v>
      </c>
      <c r="V32" s="31">
        <f t="shared" si="21"/>
        <v>99992.354014925731</v>
      </c>
      <c r="W32" s="31">
        <f t="shared" si="22"/>
        <v>99991.686211639491</v>
      </c>
      <c r="X32" s="31">
        <f t="shared" si="23"/>
        <v>99990.931588603547</v>
      </c>
      <c r="Y32" s="31">
        <f t="shared" si="24"/>
        <v>99990.097137139775</v>
      </c>
      <c r="Z32" s="31">
        <f t="shared" si="25"/>
        <v>99989.174237945597</v>
      </c>
      <c r="AA32" s="31">
        <f t="shared" si="26"/>
        <v>99988.15285367785</v>
      </c>
      <c r="AB32" s="31">
        <f t="shared" si="27"/>
        <v>99987.032319579332</v>
      </c>
      <c r="AC32" s="31">
        <f t="shared" si="28"/>
        <v>99985.817844562553</v>
      </c>
      <c r="AD32" s="31">
        <f t="shared" si="29"/>
        <v>99984.519076346682</v>
      </c>
      <c r="AE32" s="31">
        <f t="shared" si="30"/>
        <v>99983.135649704098</v>
      </c>
      <c r="AF32" s="31">
        <f t="shared" si="31"/>
        <v>99981.670492902937</v>
      </c>
      <c r="AG32" s="31">
        <f t="shared" si="32"/>
        <v>99980.132218367493</v>
      </c>
      <c r="AH32" s="31">
        <f t="shared" si="33"/>
        <v>99978.525839953989</v>
      </c>
      <c r="AI32" s="31">
        <f t="shared" si="34"/>
        <v>99976.847176729338</v>
      </c>
      <c r="AJ32" s="31">
        <f t="shared" si="35"/>
        <v>99975.088808172091</v>
      </c>
      <c r="AK32" s="31">
        <f t="shared" si="36"/>
        <v>99973.235776246234</v>
      </c>
      <c r="AL32" s="31">
        <f t="shared" si="37"/>
        <v>99971.274413334104</v>
      </c>
      <c r="AM32" s="31">
        <f t="shared" si="38"/>
        <v>99969.18616724106</v>
      </c>
      <c r="AN32" s="31">
        <f t="shared" si="39"/>
        <v>99966.955786565406</v>
      </c>
      <c r="AO32" s="31">
        <f t="shared" si="40"/>
        <v>99964.5731284996</v>
      </c>
      <c r="AP32" s="31">
        <f t="shared" si="41"/>
        <v>99962.018978853477</v>
      </c>
      <c r="AQ32" s="31">
        <f t="shared" si="42"/>
        <v>99959.254981023667</v>
      </c>
      <c r="AR32" s="31">
        <f t="shared" si="43"/>
        <v>99956.216909460709</v>
      </c>
      <c r="AS32" s="31">
        <f t="shared" si="44"/>
        <v>99952.828300554305</v>
      </c>
      <c r="AT32" s="31">
        <f t="shared" si="45"/>
        <v>99949.083945396385</v>
      </c>
      <c r="AU32" s="31">
        <f t="shared" si="46"/>
        <v>99944.939907818349</v>
      </c>
      <c r="AV32" s="31">
        <f t="shared" si="47"/>
        <v>99940.409248080658</v>
      </c>
      <c r="AW32" s="31">
        <f t="shared" si="48"/>
        <v>99935.446667649856</v>
      </c>
      <c r="AX32" s="31">
        <f t="shared" si="49"/>
        <v>99930.020061340038</v>
      </c>
      <c r="AY32" s="31">
        <f t="shared" si="50"/>
        <v>99924.078982537583</v>
      </c>
      <c r="AZ32" s="31">
        <f t="shared" si="51"/>
        <v>99917.601772976792</v>
      </c>
      <c r="BA32" s="31">
        <f t="shared" si="52"/>
        <v>99910.490884748811</v>
      </c>
      <c r="BB32" s="31">
        <f t="shared" si="53"/>
        <v>99902.760578248388</v>
      </c>
      <c r="BC32" s="31">
        <f t="shared" si="54"/>
        <v>99894.235600795873</v>
      </c>
      <c r="BD32" s="31">
        <f t="shared" si="55"/>
        <v>99884.919170933106</v>
      </c>
      <c r="BE32" s="31">
        <f t="shared" si="56"/>
        <v>99874.562136965265</v>
      </c>
      <c r="BF32" s="31">
        <f t="shared" si="57"/>
        <v>99863.286571975812</v>
      </c>
      <c r="BG32" s="31">
        <f t="shared" si="58"/>
        <v>99850.94563729284</v>
      </c>
      <c r="BH32" s="31">
        <f t="shared" si="59"/>
        <v>99837.537585964412</v>
      </c>
      <c r="BI32" s="31">
        <f t="shared" si="60"/>
        <v>99822.906024341908</v>
      </c>
      <c r="BJ32" s="31">
        <f t="shared" si="61"/>
        <v>99807.228972384386</v>
      </c>
      <c r="BK32" s="31">
        <f t="shared" si="62"/>
        <v>99789.749862707919</v>
      </c>
      <c r="BL32" s="31">
        <f t="shared" si="63"/>
        <v>99770.94270365026</v>
      </c>
      <c r="BM32" s="31">
        <f t="shared" si="64"/>
        <v>99750.55411676642</v>
      </c>
      <c r="BN32" s="31">
        <f t="shared" si="65"/>
        <v>99728.755810727234</v>
      </c>
      <c r="BO32" s="31">
        <f t="shared" si="66"/>
        <v>99705.665932641059</v>
      </c>
      <c r="BP32" s="31">
        <f t="shared" si="67"/>
        <v>99681.528631152556</v>
      </c>
      <c r="BQ32" s="31">
        <f t="shared" si="68"/>
        <v>99656.502708117579</v>
      </c>
      <c r="BR32" s="31">
        <f t="shared" si="69"/>
        <v>99631.345384905813</v>
      </c>
      <c r="BS32" s="31">
        <f t="shared" si="70"/>
        <v>99606.171702394713</v>
      </c>
      <c r="BT32" s="31">
        <f t="shared" si="71"/>
        <v>99581.425180551218</v>
      </c>
      <c r="BU32" s="31">
        <f t="shared" si="72"/>
        <v>99557.435527139722</v>
      </c>
      <c r="BV32" s="31">
        <f t="shared" si="73"/>
        <v>99534.517477971312</v>
      </c>
      <c r="BW32" s="31">
        <f t="shared" si="74"/>
        <v>99512.955225564598</v>
      </c>
      <c r="BX32" s="31">
        <f t="shared" si="75"/>
        <v>99492.986441451838</v>
      </c>
      <c r="BY32" s="31">
        <f t="shared" si="76"/>
        <v>99474.789845565538</v>
      </c>
      <c r="BZ32" s="31">
        <f t="shared" si="77"/>
        <v>99458.477152758889</v>
      </c>
      <c r="CA32" s="31">
        <f t="shared" si="78"/>
        <v>99444.090904147291</v>
      </c>
      <c r="CB32" s="31">
        <f t="shared" si="79"/>
        <v>99431.607012031847</v>
      </c>
      <c r="CC32" s="31">
        <f t="shared" si="80"/>
        <v>99420.943141720491</v>
      </c>
      <c r="CD32" s="31">
        <f t="shared" si="81"/>
        <v>99411.970419284276</v>
      </c>
      <c r="CE32" s="31">
        <f t="shared" si="82"/>
        <v>99404.527204508879</v>
      </c>
      <c r="CF32" s="31">
        <f t="shared" si="83"/>
        <v>99398.433311244371</v>
      </c>
      <c r="CG32" s="31">
        <f t="shared" si="84"/>
        <v>99393.50286901326</v>
      </c>
      <c r="CH32" s="31">
        <f t="shared" si="85"/>
        <v>99389.555069238108</v>
      </c>
      <c r="CI32" s="31">
        <f t="shared" si="86"/>
        <v>99386.421851729887</v>
      </c>
      <c r="CJ32" s="31">
        <f t="shared" si="87"/>
        <v>99374.591816811182</v>
      </c>
      <c r="CK32" s="31">
        <f t="shared" si="88"/>
        <v>99374.591816811182</v>
      </c>
      <c r="CL32" s="31">
        <f t="shared" si="89"/>
        <v>99374.591816811182</v>
      </c>
      <c r="CM32" s="31">
        <f t="shared" si="90"/>
        <v>99374.591816811182</v>
      </c>
      <c r="CN32" s="31">
        <f t="shared" si="91"/>
        <v>99374.591816811182</v>
      </c>
      <c r="CO32" s="31">
        <f t="shared" si="92"/>
        <v>99374.591816811182</v>
      </c>
      <c r="CP32" s="31">
        <f t="shared" si="93"/>
        <v>99374.591816811182</v>
      </c>
    </row>
    <row r="33" spans="2:94" x14ac:dyDescent="0.25">
      <c r="B33" s="24">
        <v>28</v>
      </c>
      <c r="C33" s="29">
        <v>98185.51</v>
      </c>
      <c r="E33" s="24">
        <f t="shared" si="4"/>
        <v>99994.800991859316</v>
      </c>
      <c r="F33" s="31">
        <f t="shared" si="5"/>
        <v>99994.636195961139</v>
      </c>
      <c r="G33" s="24">
        <f t="shared" si="6"/>
        <v>99994.51288490009</v>
      </c>
      <c r="H33" s="31">
        <f t="shared" si="7"/>
        <v>99994.410936279761</v>
      </c>
      <c r="I33" s="31">
        <f t="shared" si="8"/>
        <v>99994.30620827229</v>
      </c>
      <c r="J33" s="31">
        <f t="shared" si="9"/>
        <v>99994.180880947562</v>
      </c>
      <c r="K33" s="31">
        <f t="shared" si="10"/>
        <v>99994.029954803453</v>
      </c>
      <c r="L33" s="31">
        <f t="shared" si="11"/>
        <v>99993.855159260274</v>
      </c>
      <c r="M33" s="31">
        <f t="shared" si="12"/>
        <v>99993.652356412058</v>
      </c>
      <c r="N33" s="31">
        <f t="shared" si="13"/>
        <v>99993.418089688377</v>
      </c>
      <c r="O33" s="31">
        <f t="shared" si="14"/>
        <v>99993.14895842124</v>
      </c>
      <c r="P33" s="31">
        <f t="shared" si="15"/>
        <v>99992.838603894226</v>
      </c>
      <c r="Q33" s="31">
        <f t="shared" si="16"/>
        <v>99992.475716754823</v>
      </c>
      <c r="R33" s="31">
        <f t="shared" si="17"/>
        <v>99992.05210660561</v>
      </c>
      <c r="S33" s="31">
        <f t="shared" si="18"/>
        <v>99991.55304362833</v>
      </c>
      <c r="T33" s="31">
        <f t="shared" si="19"/>
        <v>99990.958208867276</v>
      </c>
      <c r="U33" s="31">
        <f t="shared" si="20"/>
        <v>99990.251903082652</v>
      </c>
      <c r="V33" s="31">
        <f t="shared" si="21"/>
        <v>99989.428041194289</v>
      </c>
      <c r="W33" s="31">
        <f t="shared" si="22"/>
        <v>99988.493656994397</v>
      </c>
      <c r="X33" s="31">
        <f t="shared" si="23"/>
        <v>99987.454885262719</v>
      </c>
      <c r="Y33" s="31">
        <f t="shared" si="24"/>
        <v>99986.305523520175</v>
      </c>
      <c r="Z33" s="31">
        <f t="shared" si="25"/>
        <v>99985.028885700682</v>
      </c>
      <c r="AA33" s="31">
        <f t="shared" si="26"/>
        <v>99983.616279906724</v>
      </c>
      <c r="AB33" s="31">
        <f t="shared" si="27"/>
        <v>99982.073143074376</v>
      </c>
      <c r="AC33" s="31">
        <f t="shared" si="28"/>
        <v>99980.417316569205</v>
      </c>
      <c r="AD33" s="31">
        <f t="shared" si="29"/>
        <v>99978.662220873288</v>
      </c>
      <c r="AE33" s="31">
        <f t="shared" si="30"/>
        <v>99976.809048451803</v>
      </c>
      <c r="AF33" s="31">
        <f t="shared" si="31"/>
        <v>99974.85370468357</v>
      </c>
      <c r="AG33" s="31">
        <f t="shared" si="32"/>
        <v>99972.795346321553</v>
      </c>
      <c r="AH33" s="31">
        <f t="shared" si="33"/>
        <v>99970.632024877676</v>
      </c>
      <c r="AI33" s="31">
        <f t="shared" si="34"/>
        <v>99968.361349898842</v>
      </c>
      <c r="AJ33" s="31">
        <f t="shared" si="35"/>
        <v>99965.977809606193</v>
      </c>
      <c r="AK33" s="31">
        <f t="shared" si="36"/>
        <v>99963.46804883852</v>
      </c>
      <c r="AL33" s="31">
        <f t="shared" si="37"/>
        <v>99960.812413263411</v>
      </c>
      <c r="AM33" s="31">
        <f t="shared" si="38"/>
        <v>99957.986215066296</v>
      </c>
      <c r="AN33" s="31">
        <f t="shared" si="39"/>
        <v>99954.967519330865</v>
      </c>
      <c r="AO33" s="31">
        <f t="shared" si="40"/>
        <v>99951.727048483488</v>
      </c>
      <c r="AP33" s="31">
        <f t="shared" si="41"/>
        <v>99948.223530813048</v>
      </c>
      <c r="AQ33" s="31">
        <f t="shared" si="42"/>
        <v>99944.38676317464</v>
      </c>
      <c r="AR33" s="31">
        <f t="shared" si="43"/>
        <v>99940.133458511773</v>
      </c>
      <c r="AS33" s="31">
        <f t="shared" si="44"/>
        <v>99935.454447375145</v>
      </c>
      <c r="AT33" s="31">
        <f t="shared" si="45"/>
        <v>99930.296948245348</v>
      </c>
      <c r="AU33" s="31">
        <f t="shared" si="46"/>
        <v>99924.672464601521</v>
      </c>
      <c r="AV33" s="31">
        <f t="shared" si="47"/>
        <v>99918.513511408702</v>
      </c>
      <c r="AW33" s="31">
        <f t="shared" si="48"/>
        <v>99911.766660550245</v>
      </c>
      <c r="AX33" s="31">
        <f t="shared" si="49"/>
        <v>99904.351569813662</v>
      </c>
      <c r="AY33" s="31">
        <f t="shared" si="50"/>
        <v>99896.236864701597</v>
      </c>
      <c r="AZ33" s="31">
        <f t="shared" si="51"/>
        <v>99887.387018598005</v>
      </c>
      <c r="BA33" s="31">
        <f t="shared" si="52"/>
        <v>99877.777187591215</v>
      </c>
      <c r="BB33" s="31">
        <f t="shared" si="53"/>
        <v>99867.268085507007</v>
      </c>
      <c r="BC33" s="31">
        <f t="shared" si="54"/>
        <v>99855.791944729572</v>
      </c>
      <c r="BD33" s="31">
        <f t="shared" si="55"/>
        <v>99843.07112102407</v>
      </c>
      <c r="BE33" s="31">
        <f t="shared" si="56"/>
        <v>99829.211962194866</v>
      </c>
      <c r="BF33" s="31">
        <f t="shared" si="57"/>
        <v>99814.080932736339</v>
      </c>
      <c r="BG33" s="31">
        <f t="shared" si="58"/>
        <v>99797.677184659144</v>
      </c>
      <c r="BH33" s="31">
        <f t="shared" si="59"/>
        <v>99779.909039580161</v>
      </c>
      <c r="BI33" s="31">
        <f t="shared" si="60"/>
        <v>99760.858616561862</v>
      </c>
      <c r="BJ33" s="31">
        <f t="shared" si="61"/>
        <v>99739.806979907808</v>
      </c>
      <c r="BK33" s="31">
        <f t="shared" si="62"/>
        <v>99717.082261614793</v>
      </c>
      <c r="BL33" s="31">
        <f t="shared" si="63"/>
        <v>99692.73218116058</v>
      </c>
      <c r="BM33" s="31">
        <f t="shared" si="64"/>
        <v>99666.76929368834</v>
      </c>
      <c r="BN33" s="31">
        <f t="shared" si="65"/>
        <v>99639.476933131416</v>
      </c>
      <c r="BO33" s="31">
        <f t="shared" si="66"/>
        <v>99611.09279374007</v>
      </c>
      <c r="BP33" s="31">
        <f t="shared" si="67"/>
        <v>99581.98903669916</v>
      </c>
      <c r="BQ33" s="31">
        <f t="shared" si="68"/>
        <v>99552.454416339766</v>
      </c>
      <c r="BR33" s="31">
        <f t="shared" si="69"/>
        <v>99523.348932731242</v>
      </c>
      <c r="BS33" s="31">
        <f t="shared" si="70"/>
        <v>99494.883855971057</v>
      </c>
      <c r="BT33" s="31">
        <f t="shared" si="71"/>
        <v>99467.564561131789</v>
      </c>
      <c r="BU33" s="31">
        <f t="shared" si="72"/>
        <v>99441.753572052403</v>
      </c>
      <c r="BV33" s="31">
        <f t="shared" si="73"/>
        <v>99417.764993606732</v>
      </c>
      <c r="BW33" s="31">
        <f t="shared" si="74"/>
        <v>99395.846370658415</v>
      </c>
      <c r="BX33" s="31">
        <f t="shared" si="75"/>
        <v>99376.165654449913</v>
      </c>
      <c r="BY33" s="31">
        <f t="shared" si="76"/>
        <v>99358.804623965902</v>
      </c>
      <c r="BZ33" s="31">
        <f t="shared" si="77"/>
        <v>99343.75954513521</v>
      </c>
      <c r="CA33" s="31">
        <f t="shared" si="78"/>
        <v>99330.949215547575</v>
      </c>
      <c r="CB33" s="31">
        <f t="shared" si="79"/>
        <v>99320.227462253257</v>
      </c>
      <c r="CC33" s="31">
        <f t="shared" si="80"/>
        <v>99311.401044320839</v>
      </c>
      <c r="CD33" s="31">
        <f t="shared" si="81"/>
        <v>99304.247599637878</v>
      </c>
      <c r="CE33" s="31">
        <f t="shared" si="82"/>
        <v>99298.533424526002</v>
      </c>
      <c r="CF33" s="31">
        <f t="shared" si="83"/>
        <v>99294.028416695612</v>
      </c>
      <c r="CG33" s="31">
        <f t="shared" si="84"/>
        <v>99290.517562737587</v>
      </c>
      <c r="CH33" s="31">
        <f t="shared" si="85"/>
        <v>99287.808302635356</v>
      </c>
      <c r="CI33" s="31">
        <f t="shared" si="86"/>
        <v>99278.958521257271</v>
      </c>
      <c r="CJ33" s="31">
        <f t="shared" si="87"/>
        <v>99278.958521257271</v>
      </c>
      <c r="CK33" s="31">
        <f t="shared" si="88"/>
        <v>99278.958521257271</v>
      </c>
      <c r="CL33" s="31">
        <f t="shared" si="89"/>
        <v>99278.958521257271</v>
      </c>
      <c r="CM33" s="31">
        <f t="shared" si="90"/>
        <v>99278.958521257271</v>
      </c>
      <c r="CN33" s="31">
        <f t="shared" si="91"/>
        <v>99278.958521257271</v>
      </c>
      <c r="CO33" s="31">
        <f t="shared" si="92"/>
        <v>99278.958521257271</v>
      </c>
      <c r="CP33" s="31">
        <f t="shared" si="93"/>
        <v>99278.958521257271</v>
      </c>
    </row>
    <row r="34" spans="2:94" x14ac:dyDescent="0.25">
      <c r="B34" s="24">
        <v>29</v>
      </c>
      <c r="C34" s="29">
        <v>98089.05</v>
      </c>
      <c r="E34" s="24">
        <f t="shared" si="4"/>
        <v>99993.299338053228</v>
      </c>
      <c r="F34" s="31">
        <f t="shared" si="5"/>
        <v>99993.089367627486</v>
      </c>
      <c r="G34" s="24">
        <f t="shared" si="6"/>
        <v>99992.921495571878</v>
      </c>
      <c r="H34" s="31">
        <f t="shared" si="7"/>
        <v>99992.776279378959</v>
      </c>
      <c r="I34" s="31">
        <f t="shared" si="8"/>
        <v>99992.626995127881</v>
      </c>
      <c r="J34" s="31">
        <f t="shared" si="9"/>
        <v>99992.454925768645</v>
      </c>
      <c r="K34" s="31">
        <f t="shared" si="10"/>
        <v>99992.251574830399</v>
      </c>
      <c r="L34" s="31">
        <f t="shared" si="11"/>
        <v>99992.012897240056</v>
      </c>
      <c r="M34" s="31">
        <f t="shared" si="12"/>
        <v>99991.730915091452</v>
      </c>
      <c r="N34" s="31">
        <f t="shared" si="13"/>
        <v>99991.402660304549</v>
      </c>
      <c r="O34" s="31">
        <f t="shared" si="14"/>
        <v>99991.022723894479</v>
      </c>
      <c r="P34" s="31">
        <f t="shared" si="15"/>
        <v>99990.581662126366</v>
      </c>
      <c r="Q34" s="31">
        <f t="shared" si="16"/>
        <v>99990.070848787931</v>
      </c>
      <c r="R34" s="31">
        <f t="shared" si="17"/>
        <v>99989.47507405463</v>
      </c>
      <c r="S34" s="31">
        <f t="shared" si="18"/>
        <v>99988.768488661051</v>
      </c>
      <c r="T34" s="31">
        <f t="shared" si="19"/>
        <v>99987.927329823782</v>
      </c>
      <c r="U34" s="31">
        <f t="shared" si="20"/>
        <v>99986.941464779462</v>
      </c>
      <c r="V34" s="31">
        <f t="shared" si="21"/>
        <v>99985.819861571872</v>
      </c>
      <c r="W34" s="31">
        <f t="shared" si="22"/>
        <v>99984.567985105576</v>
      </c>
      <c r="X34" s="31">
        <f t="shared" si="23"/>
        <v>99983.17665072094</v>
      </c>
      <c r="Y34" s="31">
        <f t="shared" si="24"/>
        <v>99981.631172279187</v>
      </c>
      <c r="Z34" s="31">
        <f t="shared" si="25"/>
        <v>99979.915913059682</v>
      </c>
      <c r="AA34" s="31">
        <f t="shared" si="26"/>
        <v>99978.028099161049</v>
      </c>
      <c r="AB34" s="31">
        <f t="shared" si="27"/>
        <v>99975.98735029911</v>
      </c>
      <c r="AC34" s="31">
        <f t="shared" si="28"/>
        <v>99973.816517577245</v>
      </c>
      <c r="AD34" s="31">
        <f t="shared" si="29"/>
        <v>99971.532602783394</v>
      </c>
      <c r="AE34" s="31">
        <f t="shared" si="30"/>
        <v>99969.12852176938</v>
      </c>
      <c r="AF34" s="31">
        <f t="shared" si="31"/>
        <v>99966.587546576877</v>
      </c>
      <c r="AG34" s="31">
        <f t="shared" si="32"/>
        <v>99963.900070770222</v>
      </c>
      <c r="AH34" s="31">
        <f t="shared" si="33"/>
        <v>99961.066675926835</v>
      </c>
      <c r="AI34" s="31">
        <f t="shared" si="34"/>
        <v>99958.088103503935</v>
      </c>
      <c r="AJ34" s="31">
        <f t="shared" si="35"/>
        <v>99954.962441737211</v>
      </c>
      <c r="AK34" s="31">
        <f t="shared" si="36"/>
        <v>99951.670137596258</v>
      </c>
      <c r="AL34" s="31">
        <f t="shared" si="37"/>
        <v>99948.185171444406</v>
      </c>
      <c r="AM34" s="31">
        <f t="shared" si="38"/>
        <v>99944.474725191452</v>
      </c>
      <c r="AN34" s="31">
        <f t="shared" si="39"/>
        <v>99940.494248114803</v>
      </c>
      <c r="AO34" s="31">
        <f t="shared" si="40"/>
        <v>99936.189159709364</v>
      </c>
      <c r="AP34" s="31">
        <f t="shared" si="41"/>
        <v>99931.483471751475</v>
      </c>
      <c r="AQ34" s="31">
        <f t="shared" si="42"/>
        <v>99926.287274017988</v>
      </c>
      <c r="AR34" s="31">
        <f t="shared" si="43"/>
        <v>99920.595160298893</v>
      </c>
      <c r="AS34" s="31">
        <f t="shared" si="44"/>
        <v>99914.344283832994</v>
      </c>
      <c r="AT34" s="31">
        <f t="shared" si="45"/>
        <v>99907.544941545872</v>
      </c>
      <c r="AU34" s="31">
        <f t="shared" si="46"/>
        <v>99900.117677578921</v>
      </c>
      <c r="AV34" s="31">
        <f t="shared" si="47"/>
        <v>99891.985316720748</v>
      </c>
      <c r="AW34" s="31">
        <f t="shared" si="48"/>
        <v>99883.039605907295</v>
      </c>
      <c r="AX34" s="31">
        <f t="shared" si="49"/>
        <v>99873.220936370111</v>
      </c>
      <c r="AY34" s="31">
        <f t="shared" si="50"/>
        <v>99862.483249455341</v>
      </c>
      <c r="AZ34" s="31">
        <f t="shared" si="51"/>
        <v>99850.882991080609</v>
      </c>
      <c r="BA34" s="31">
        <f t="shared" si="52"/>
        <v>99838.22020445719</v>
      </c>
      <c r="BB34" s="31">
        <f t="shared" si="53"/>
        <v>99824.485782849006</v>
      </c>
      <c r="BC34" s="31">
        <f t="shared" si="54"/>
        <v>99809.293642052493</v>
      </c>
      <c r="BD34" s="31">
        <f t="shared" si="55"/>
        <v>99792.769140526827</v>
      </c>
      <c r="BE34" s="31">
        <f t="shared" si="56"/>
        <v>99774.73220809731</v>
      </c>
      <c r="BF34" s="31">
        <f t="shared" si="57"/>
        <v>99755.219973322906</v>
      </c>
      <c r="BG34" s="31">
        <f t="shared" si="58"/>
        <v>99734.135789199543</v>
      </c>
      <c r="BH34" s="31">
        <f t="shared" si="59"/>
        <v>99711.662786608518</v>
      </c>
      <c r="BI34" s="31">
        <f t="shared" si="60"/>
        <v>99686.891807466367</v>
      </c>
      <c r="BJ34" s="31">
        <f t="shared" si="61"/>
        <v>99660.322685494364</v>
      </c>
      <c r="BK34" s="31">
        <f t="shared" si="62"/>
        <v>99631.806998424072</v>
      </c>
      <c r="BL34" s="31">
        <f t="shared" si="63"/>
        <v>99601.705841275572</v>
      </c>
      <c r="BM34" s="31">
        <f t="shared" si="64"/>
        <v>99570.151396960238</v>
      </c>
      <c r="BN34" s="31">
        <f t="shared" si="65"/>
        <v>99537.56189055329</v>
      </c>
      <c r="BO34" s="31">
        <f t="shared" si="66"/>
        <v>99504.313096764512</v>
      </c>
      <c r="BP34" s="31">
        <f t="shared" si="67"/>
        <v>99470.910070930651</v>
      </c>
      <c r="BQ34" s="31">
        <f t="shared" si="68"/>
        <v>99437.766663742674</v>
      </c>
      <c r="BR34" s="31">
        <f t="shared" si="69"/>
        <v>99405.806717996165</v>
      </c>
      <c r="BS34" s="31">
        <f t="shared" si="70"/>
        <v>99375.307640715226</v>
      </c>
      <c r="BT34" s="31">
        <f t="shared" si="71"/>
        <v>99346.779804044199</v>
      </c>
      <c r="BU34" s="31">
        <f t="shared" si="72"/>
        <v>99320.558739078406</v>
      </c>
      <c r="BV34" s="31">
        <f t="shared" si="73"/>
        <v>99296.891785137806</v>
      </c>
      <c r="BW34" s="31">
        <f t="shared" si="74"/>
        <v>99275.925513166338</v>
      </c>
      <c r="BX34" s="31">
        <f t="shared" si="75"/>
        <v>99257.701463388687</v>
      </c>
      <c r="BY34" s="31">
        <f t="shared" si="76"/>
        <v>99242.161026334536</v>
      </c>
      <c r="BZ34" s="31">
        <f t="shared" si="77"/>
        <v>99229.158560549986</v>
      </c>
      <c r="CA34" s="31">
        <f t="shared" si="78"/>
        <v>99218.480434396362</v>
      </c>
      <c r="CB34" s="31">
        <f t="shared" si="79"/>
        <v>99209.867440186383</v>
      </c>
      <c r="CC34" s="31">
        <f t="shared" si="80"/>
        <v>99203.03785767447</v>
      </c>
      <c r="CD34" s="31">
        <f t="shared" si="81"/>
        <v>99197.707860122478</v>
      </c>
      <c r="CE34" s="31">
        <f t="shared" si="82"/>
        <v>99193.607963965973</v>
      </c>
      <c r="CF34" s="31">
        <f t="shared" si="83"/>
        <v>99190.49451864032</v>
      </c>
      <c r="CG34" s="31">
        <f t="shared" si="84"/>
        <v>99188.156074611543</v>
      </c>
      <c r="CH34" s="31">
        <f t="shared" si="85"/>
        <v>99181.424288976355</v>
      </c>
      <c r="CI34" s="31">
        <f t="shared" si="86"/>
        <v>99181.424288976355</v>
      </c>
      <c r="CJ34" s="31">
        <f t="shared" si="87"/>
        <v>99181.424288976355</v>
      </c>
      <c r="CK34" s="31">
        <f t="shared" si="88"/>
        <v>99181.424288976355</v>
      </c>
      <c r="CL34" s="31">
        <f t="shared" si="89"/>
        <v>99181.424288976355</v>
      </c>
      <c r="CM34" s="31">
        <f t="shared" si="90"/>
        <v>99181.424288976355</v>
      </c>
      <c r="CN34" s="31">
        <f t="shared" si="91"/>
        <v>99181.424288976355</v>
      </c>
      <c r="CO34" s="31">
        <f t="shared" si="92"/>
        <v>99181.424288976355</v>
      </c>
      <c r="CP34" s="31">
        <f t="shared" si="93"/>
        <v>99181.424288976355</v>
      </c>
    </row>
    <row r="35" spans="2:94" x14ac:dyDescent="0.25">
      <c r="B35" s="24">
        <v>30</v>
      </c>
      <c r="C35" s="29">
        <v>97989.9</v>
      </c>
      <c r="E35" s="24">
        <f t="shared" si="4"/>
        <v>99991.557516136847</v>
      </c>
      <c r="F35" s="31">
        <f t="shared" si="5"/>
        <v>99991.290640017032</v>
      </c>
      <c r="G35" s="24">
        <f t="shared" si="6"/>
        <v>99991.069211867507</v>
      </c>
      <c r="H35" s="31">
        <f t="shared" si="7"/>
        <v>99990.872162682237</v>
      </c>
      <c r="I35" s="31">
        <f t="shared" si="8"/>
        <v>99990.671197956355</v>
      </c>
      <c r="J35" s="31">
        <f t="shared" si="9"/>
        <v>99990.442160176535</v>
      </c>
      <c r="K35" s="31">
        <f t="shared" si="10"/>
        <v>99990.168788098788</v>
      </c>
      <c r="L35" s="31">
        <f t="shared" si="11"/>
        <v>99989.84286269013</v>
      </c>
      <c r="M35" s="31">
        <f t="shared" si="12"/>
        <v>99989.456508560615</v>
      </c>
      <c r="N35" s="31">
        <f t="shared" si="13"/>
        <v>99989.004659160491</v>
      </c>
      <c r="O35" s="31">
        <f t="shared" si="14"/>
        <v>99988.478748331006</v>
      </c>
      <c r="P35" s="31">
        <f t="shared" si="15"/>
        <v>99987.872896516434</v>
      </c>
      <c r="Q35" s="31">
        <f t="shared" si="16"/>
        <v>99987.170793448531</v>
      </c>
      <c r="R35" s="31">
        <f t="shared" si="17"/>
        <v>99986.345132665985</v>
      </c>
      <c r="S35" s="31">
        <f t="shared" si="18"/>
        <v>99985.366129372531</v>
      </c>
      <c r="T35" s="31">
        <f t="shared" si="19"/>
        <v>99984.215753269324</v>
      </c>
      <c r="U35" s="31">
        <f t="shared" si="20"/>
        <v>99982.900447293898</v>
      </c>
      <c r="V35" s="31">
        <f t="shared" si="21"/>
        <v>99981.427459128492</v>
      </c>
      <c r="W35" s="31">
        <f t="shared" si="22"/>
        <v>99979.78483792374</v>
      </c>
      <c r="X35" s="31">
        <f t="shared" si="23"/>
        <v>99977.953732915543</v>
      </c>
      <c r="Y35" s="31">
        <f t="shared" si="24"/>
        <v>99975.921371592543</v>
      </c>
      <c r="Z35" s="31">
        <f t="shared" si="25"/>
        <v>99973.678199696253</v>
      </c>
      <c r="AA35" s="31">
        <f t="shared" si="26"/>
        <v>99971.23624220374</v>
      </c>
      <c r="AB35" s="31">
        <f t="shared" si="27"/>
        <v>99968.620467608722</v>
      </c>
      <c r="AC35" s="31">
        <f t="shared" si="28"/>
        <v>99965.858492042709</v>
      </c>
      <c r="AD35" s="31">
        <f t="shared" si="29"/>
        <v>99962.959877706089</v>
      </c>
      <c r="AE35" s="31">
        <f t="shared" si="30"/>
        <v>99959.903182131515</v>
      </c>
      <c r="AF35" s="31">
        <f t="shared" si="31"/>
        <v>99956.660093837898</v>
      </c>
      <c r="AG35" s="31">
        <f t="shared" si="32"/>
        <v>99953.223074822323</v>
      </c>
      <c r="AH35" s="31">
        <f t="shared" si="33"/>
        <v>99949.596690839942</v>
      </c>
      <c r="AI35" s="31">
        <f t="shared" si="34"/>
        <v>99945.786641895058</v>
      </c>
      <c r="AJ35" s="31">
        <f t="shared" si="35"/>
        <v>99941.785806637999</v>
      </c>
      <c r="AK35" s="31">
        <f t="shared" si="36"/>
        <v>99937.568113096131</v>
      </c>
      <c r="AL35" s="31">
        <f t="shared" si="37"/>
        <v>99933.099029989258</v>
      </c>
      <c r="AM35" s="31">
        <f t="shared" si="38"/>
        <v>99928.31993859238</v>
      </c>
      <c r="AN35" s="31">
        <f t="shared" si="39"/>
        <v>99923.157274260782</v>
      </c>
      <c r="AO35" s="31">
        <f t="shared" si="40"/>
        <v>99917.517576689221</v>
      </c>
      <c r="AP35" s="31">
        <f t="shared" si="41"/>
        <v>99911.304395565327</v>
      </c>
      <c r="AQ35" s="31">
        <f t="shared" si="42"/>
        <v>99904.516355346132</v>
      </c>
      <c r="AR35" s="31">
        <f t="shared" si="43"/>
        <v>99897.089085225336</v>
      </c>
      <c r="AS35" s="31">
        <f t="shared" si="44"/>
        <v>99889.030496096399</v>
      </c>
      <c r="AT35" s="31">
        <f t="shared" si="45"/>
        <v>99880.249499251877</v>
      </c>
      <c r="AU35" s="31">
        <f t="shared" si="46"/>
        <v>99870.656770308109</v>
      </c>
      <c r="AV35" s="31">
        <f t="shared" si="47"/>
        <v>99860.113763803834</v>
      </c>
      <c r="AW35" s="31">
        <f t="shared" si="48"/>
        <v>99848.53534380444</v>
      </c>
      <c r="AX35" s="31">
        <f t="shared" si="49"/>
        <v>99835.844787591937</v>
      </c>
      <c r="AY35" s="31">
        <f t="shared" si="50"/>
        <v>99822.099137057347</v>
      </c>
      <c r="AZ35" s="31">
        <f t="shared" si="51"/>
        <v>99807.170006480723</v>
      </c>
      <c r="BA35" s="31">
        <f t="shared" si="52"/>
        <v>99791.000670727881</v>
      </c>
      <c r="BB35" s="31">
        <f t="shared" si="53"/>
        <v>99773.238521880892</v>
      </c>
      <c r="BC35" s="31">
        <f t="shared" si="54"/>
        <v>99753.94131909452</v>
      </c>
      <c r="BD35" s="31">
        <f t="shared" si="55"/>
        <v>99732.920486022675</v>
      </c>
      <c r="BE35" s="31">
        <f t="shared" si="56"/>
        <v>99710.186461860794</v>
      </c>
      <c r="BF35" s="31">
        <f t="shared" si="57"/>
        <v>99685.677420167776</v>
      </c>
      <c r="BG35" s="31">
        <f t="shared" si="58"/>
        <v>99659.602467305434</v>
      </c>
      <c r="BH35" s="31">
        <f t="shared" si="59"/>
        <v>99631.071919605063</v>
      </c>
      <c r="BI35" s="31">
        <f t="shared" si="60"/>
        <v>99600.51534096933</v>
      </c>
      <c r="BJ35" s="31">
        <f t="shared" si="61"/>
        <v>99567.920105633835</v>
      </c>
      <c r="BK35" s="31">
        <f t="shared" si="62"/>
        <v>99533.480793881798</v>
      </c>
      <c r="BL35" s="31">
        <f t="shared" si="63"/>
        <v>99497.696896376379</v>
      </c>
      <c r="BM35" s="31">
        <f t="shared" si="64"/>
        <v>99460.845856739019</v>
      </c>
      <c r="BN35" s="31">
        <f t="shared" si="65"/>
        <v>99423.492082298137</v>
      </c>
      <c r="BO35" s="31">
        <f t="shared" si="66"/>
        <v>99386.150215513451</v>
      </c>
      <c r="BP35" s="31">
        <f t="shared" si="67"/>
        <v>99349.441569702423</v>
      </c>
      <c r="BQ35" s="31">
        <f t="shared" si="68"/>
        <v>99313.873508673321</v>
      </c>
      <c r="BR35" s="31">
        <f t="shared" si="69"/>
        <v>99280.376561632409</v>
      </c>
      <c r="BS35" s="31">
        <f t="shared" si="70"/>
        <v>99249.236642453587</v>
      </c>
      <c r="BT35" s="31">
        <f t="shared" si="71"/>
        <v>99220.900152127579</v>
      </c>
      <c r="BU35" s="31">
        <f t="shared" si="72"/>
        <v>99195.606019927291</v>
      </c>
      <c r="BV35" s="31">
        <f t="shared" si="73"/>
        <v>99173.470901464781</v>
      </c>
      <c r="BW35" s="31">
        <f t="shared" si="74"/>
        <v>99154.488259198697</v>
      </c>
      <c r="BX35" s="31">
        <f t="shared" si="75"/>
        <v>99138.538136798219</v>
      </c>
      <c r="BY35" s="31">
        <f t="shared" si="76"/>
        <v>99125.406272665903</v>
      </c>
      <c r="BZ35" s="31">
        <f t="shared" si="77"/>
        <v>99114.809061246473</v>
      </c>
      <c r="CA35" s="31">
        <f t="shared" si="78"/>
        <v>99106.421896270534</v>
      </c>
      <c r="CB35" s="31">
        <f t="shared" si="79"/>
        <v>99099.905683111589</v>
      </c>
      <c r="CC35" s="31">
        <f t="shared" si="80"/>
        <v>99094.930174154943</v>
      </c>
      <c r="CD35" s="31">
        <f t="shared" si="81"/>
        <v>99091.190982483939</v>
      </c>
      <c r="CE35" s="31">
        <f t="shared" si="82"/>
        <v>99088.420533471799</v>
      </c>
      <c r="CF35" s="31">
        <f t="shared" si="83"/>
        <v>99086.392911436706</v>
      </c>
      <c r="CG35" s="31">
        <f t="shared" si="84"/>
        <v>99081.170099357303</v>
      </c>
      <c r="CH35" s="31">
        <f t="shared" si="85"/>
        <v>99081.170099357303</v>
      </c>
      <c r="CI35" s="31">
        <f t="shared" si="86"/>
        <v>99081.170099357303</v>
      </c>
      <c r="CJ35" s="31">
        <f t="shared" si="87"/>
        <v>99081.170099357303</v>
      </c>
      <c r="CK35" s="31">
        <f t="shared" si="88"/>
        <v>99081.170099357303</v>
      </c>
      <c r="CL35" s="31">
        <f t="shared" si="89"/>
        <v>99081.170099357303</v>
      </c>
      <c r="CM35" s="31">
        <f t="shared" si="90"/>
        <v>99081.170099357303</v>
      </c>
      <c r="CN35" s="31">
        <f t="shared" si="91"/>
        <v>99081.170099357303</v>
      </c>
      <c r="CO35" s="31">
        <f t="shared" si="92"/>
        <v>99081.170099357303</v>
      </c>
      <c r="CP35" s="31">
        <f t="shared" si="93"/>
        <v>99081.170099357303</v>
      </c>
    </row>
    <row r="36" spans="2:94" x14ac:dyDescent="0.25">
      <c r="B36" s="24">
        <v>31</v>
      </c>
      <c r="C36" s="29">
        <v>97887.47</v>
      </c>
      <c r="E36" s="24">
        <f t="shared" si="4"/>
        <v>99989.546969759685</v>
      </c>
      <c r="F36" s="31">
        <f t="shared" si="5"/>
        <v>99989.213418044223</v>
      </c>
      <c r="G36" s="24">
        <f t="shared" si="6"/>
        <v>99988.929249508335</v>
      </c>
      <c r="H36" s="31">
        <f t="shared" si="7"/>
        <v>99988.672899005644</v>
      </c>
      <c r="I36" s="31">
        <f t="shared" si="8"/>
        <v>99988.409389067747</v>
      </c>
      <c r="J36" s="31">
        <f t="shared" si="9"/>
        <v>99988.104381454337</v>
      </c>
      <c r="K36" s="31">
        <f t="shared" si="10"/>
        <v>99987.735708560038</v>
      </c>
      <c r="L36" s="31">
        <f t="shared" si="11"/>
        <v>99987.295425198143</v>
      </c>
      <c r="M36" s="31">
        <f t="shared" si="12"/>
        <v>99986.772848567634</v>
      </c>
      <c r="N36" s="31">
        <f t="shared" si="13"/>
        <v>99986.159569688622</v>
      </c>
      <c r="O36" s="31">
        <f t="shared" si="14"/>
        <v>99985.45130469602</v>
      </c>
      <c r="P36" s="31">
        <f t="shared" si="15"/>
        <v>99984.634140432565</v>
      </c>
      <c r="Q36" s="31">
        <f t="shared" si="16"/>
        <v>99983.678554867467</v>
      </c>
      <c r="R36" s="31">
        <f t="shared" si="17"/>
        <v>99982.553308110364</v>
      </c>
      <c r="S36" s="31">
        <f t="shared" si="18"/>
        <v>99981.234875369089</v>
      </c>
      <c r="T36" s="31">
        <f t="shared" si="19"/>
        <v>99979.723019151468</v>
      </c>
      <c r="U36" s="31">
        <f t="shared" si="20"/>
        <v>99978.021795827139</v>
      </c>
      <c r="V36" s="31">
        <f t="shared" si="21"/>
        <v>99976.119181977803</v>
      </c>
      <c r="W36" s="31">
        <f t="shared" si="22"/>
        <v>99973.992412950392</v>
      </c>
      <c r="X36" s="31">
        <f t="shared" si="23"/>
        <v>99971.624671424594</v>
      </c>
      <c r="Y36" s="31">
        <f t="shared" si="24"/>
        <v>99969.010635450904</v>
      </c>
      <c r="Z36" s="31">
        <f t="shared" si="25"/>
        <v>99966.15654312924</v>
      </c>
      <c r="AA36" s="31">
        <f t="shared" si="26"/>
        <v>99963.079126409881</v>
      </c>
      <c r="AB36" s="31">
        <f t="shared" si="27"/>
        <v>99959.808392295163</v>
      </c>
      <c r="AC36" s="31">
        <f t="shared" si="28"/>
        <v>99956.364483658559</v>
      </c>
      <c r="AD36" s="31">
        <f t="shared" si="29"/>
        <v>99952.742985400517</v>
      </c>
      <c r="AE36" s="31">
        <f t="shared" si="30"/>
        <v>99948.909503212562</v>
      </c>
      <c r="AF36" s="31">
        <f t="shared" si="31"/>
        <v>99944.836309502527</v>
      </c>
      <c r="AG36" s="31">
        <f t="shared" si="32"/>
        <v>99940.519492814812</v>
      </c>
      <c r="AH36" s="31">
        <f t="shared" si="33"/>
        <v>99935.969580530334</v>
      </c>
      <c r="AI36" s="31">
        <f t="shared" si="34"/>
        <v>99931.187405359204</v>
      </c>
      <c r="AJ36" s="31">
        <f t="shared" si="35"/>
        <v>99926.160396662861</v>
      </c>
      <c r="AK36" s="31">
        <f t="shared" si="36"/>
        <v>99920.853668836731</v>
      </c>
      <c r="AL36" s="31">
        <f t="shared" si="37"/>
        <v>99915.204723016941</v>
      </c>
      <c r="AM36" s="31">
        <f t="shared" si="38"/>
        <v>99909.122469277005</v>
      </c>
      <c r="AN36" s="31">
        <f t="shared" si="39"/>
        <v>99902.489772836605</v>
      </c>
      <c r="AO36" s="31">
        <f t="shared" si="40"/>
        <v>99895.190695756799</v>
      </c>
      <c r="AP36" s="31">
        <f t="shared" si="41"/>
        <v>99887.228170364411</v>
      </c>
      <c r="AQ36" s="31">
        <f t="shared" si="42"/>
        <v>99878.536392001683</v>
      </c>
      <c r="AR36" s="31">
        <f t="shared" si="43"/>
        <v>99869.130498608967</v>
      </c>
      <c r="AS36" s="31">
        <f t="shared" si="44"/>
        <v>99858.906305882061</v>
      </c>
      <c r="AT36" s="31">
        <f t="shared" si="45"/>
        <v>99847.762767716195</v>
      </c>
      <c r="AU36" s="31">
        <f t="shared" si="46"/>
        <v>99835.543864464111</v>
      </c>
      <c r="AV36" s="31">
        <f t="shared" si="47"/>
        <v>99822.136673574845</v>
      </c>
      <c r="AW36" s="31">
        <f t="shared" si="48"/>
        <v>99807.437107157719</v>
      </c>
      <c r="AX36" s="31">
        <f t="shared" si="49"/>
        <v>99791.481312353761</v>
      </c>
      <c r="AY36" s="31">
        <f t="shared" si="50"/>
        <v>99774.12382501176</v>
      </c>
      <c r="AZ36" s="31">
        <f t="shared" si="51"/>
        <v>99755.404040245034</v>
      </c>
      <c r="BA36" s="31">
        <f t="shared" si="52"/>
        <v>99734.8871582516</v>
      </c>
      <c r="BB36" s="31">
        <f t="shared" si="53"/>
        <v>99712.717067847829</v>
      </c>
      <c r="BC36" s="31">
        <f t="shared" si="54"/>
        <v>99688.603573693516</v>
      </c>
      <c r="BD36" s="31">
        <f t="shared" si="55"/>
        <v>99662.571373156956</v>
      </c>
      <c r="BE36" s="31">
        <f t="shared" si="56"/>
        <v>99634.524621589822</v>
      </c>
      <c r="BF36" s="31">
        <f t="shared" si="57"/>
        <v>99604.740634505724</v>
      </c>
      <c r="BG36" s="31">
        <f t="shared" si="58"/>
        <v>99572.269623895845</v>
      </c>
      <c r="BH36" s="31">
        <f t="shared" si="59"/>
        <v>99537.689331104266</v>
      </c>
      <c r="BI36" s="31">
        <f t="shared" si="60"/>
        <v>99500.872540244774</v>
      </c>
      <c r="BJ36" s="31">
        <f t="shared" si="61"/>
        <v>99462.185346374361</v>
      </c>
      <c r="BK36" s="31">
        <f t="shared" si="62"/>
        <v>99421.973947616847</v>
      </c>
      <c r="BL36" s="31">
        <f t="shared" si="63"/>
        <v>99380.89240188463</v>
      </c>
      <c r="BM36" s="31">
        <f t="shared" si="64"/>
        <v>99339.375209478443</v>
      </c>
      <c r="BN36" s="31">
        <f t="shared" si="65"/>
        <v>99298.125217722438</v>
      </c>
      <c r="BO36" s="31">
        <f t="shared" si="66"/>
        <v>99257.773810482933</v>
      </c>
      <c r="BP36" s="31">
        <f t="shared" si="67"/>
        <v>99219.015660172605</v>
      </c>
      <c r="BQ36" s="31">
        <f t="shared" si="68"/>
        <v>99182.398009477751</v>
      </c>
      <c r="BR36" s="31">
        <f t="shared" si="69"/>
        <v>99148.779723723899</v>
      </c>
      <c r="BS36" s="31">
        <f t="shared" si="70"/>
        <v>99118.386242247157</v>
      </c>
      <c r="BT36" s="31">
        <f t="shared" si="71"/>
        <v>99091.526531770302</v>
      </c>
      <c r="BU36" s="31">
        <f t="shared" si="72"/>
        <v>99068.280697472932</v>
      </c>
      <c r="BV36" s="31">
        <f t="shared" si="73"/>
        <v>99048.588096888489</v>
      </c>
      <c r="BW36" s="31">
        <f t="shared" si="74"/>
        <v>99032.262785596875</v>
      </c>
      <c r="BX36" s="31">
        <f t="shared" si="75"/>
        <v>99019.018972547143</v>
      </c>
      <c r="BY36" s="31">
        <f t="shared" si="76"/>
        <v>99008.502304443406</v>
      </c>
      <c r="BZ36" s="31">
        <f t="shared" si="77"/>
        <v>99000.323359242844</v>
      </c>
      <c r="CA36" s="31">
        <f t="shared" si="78"/>
        <v>98994.088275794507</v>
      </c>
      <c r="CB36" s="31">
        <f t="shared" si="79"/>
        <v>98989.423568062382</v>
      </c>
      <c r="CC36" s="31">
        <f t="shared" si="80"/>
        <v>98985.993727594847</v>
      </c>
      <c r="CD36" s="31">
        <f t="shared" si="81"/>
        <v>98983.510932554578</v>
      </c>
      <c r="CE36" s="31">
        <f t="shared" si="82"/>
        <v>98981.73804273759</v>
      </c>
      <c r="CF36" s="31">
        <f t="shared" si="83"/>
        <v>98977.599381831562</v>
      </c>
      <c r="CG36" s="31">
        <f t="shared" si="84"/>
        <v>98977.599381831562</v>
      </c>
      <c r="CH36" s="31">
        <f t="shared" si="85"/>
        <v>98977.599381831562</v>
      </c>
      <c r="CI36" s="31">
        <f t="shared" si="86"/>
        <v>98977.599381831562</v>
      </c>
      <c r="CJ36" s="31">
        <f t="shared" si="87"/>
        <v>98977.599381831562</v>
      </c>
      <c r="CK36" s="31">
        <f t="shared" si="88"/>
        <v>98977.599381831562</v>
      </c>
      <c r="CL36" s="31">
        <f t="shared" si="89"/>
        <v>98977.599381831562</v>
      </c>
      <c r="CM36" s="31">
        <f t="shared" si="90"/>
        <v>98977.599381831562</v>
      </c>
      <c r="CN36" s="31">
        <f t="shared" si="91"/>
        <v>98977.599381831562</v>
      </c>
      <c r="CO36" s="31">
        <f t="shared" si="92"/>
        <v>98977.599381831562</v>
      </c>
      <c r="CP36" s="31">
        <f t="shared" si="93"/>
        <v>98977.599381831562</v>
      </c>
    </row>
    <row r="37" spans="2:94" x14ac:dyDescent="0.25">
      <c r="B37" s="24">
        <v>32</v>
      </c>
      <c r="C37" s="29">
        <v>97781.58</v>
      </c>
      <c r="E37" s="24">
        <f t="shared" si="4"/>
        <v>99987.24297816871</v>
      </c>
      <c r="F37" s="31">
        <f t="shared" si="5"/>
        <v>99986.832897700835</v>
      </c>
      <c r="G37" s="24">
        <f t="shared" si="6"/>
        <v>99986.478113513425</v>
      </c>
      <c r="H37" s="31">
        <f t="shared" si="7"/>
        <v>99986.150930332922</v>
      </c>
      <c r="I37" s="31">
        <f t="shared" si="8"/>
        <v>99985.804484017557</v>
      </c>
      <c r="J37" s="31">
        <f t="shared" si="9"/>
        <v>99985.396364378903</v>
      </c>
      <c r="K37" s="31">
        <f t="shared" si="10"/>
        <v>99984.903425462195</v>
      </c>
      <c r="L37" s="31">
        <f t="shared" si="11"/>
        <v>99984.314771640027</v>
      </c>
      <c r="M37" s="31">
        <f t="shared" si="12"/>
        <v>99983.615553578638</v>
      </c>
      <c r="N37" s="31">
        <f t="shared" si="13"/>
        <v>99982.802275820562</v>
      </c>
      <c r="O37" s="31">
        <f t="shared" si="14"/>
        <v>99981.86207165668</v>
      </c>
      <c r="P37" s="31">
        <f t="shared" si="15"/>
        <v>99980.76701599831</v>
      </c>
      <c r="Q37" s="31">
        <f t="shared" si="16"/>
        <v>99979.483554103266</v>
      </c>
      <c r="R37" s="31">
        <f t="shared" si="17"/>
        <v>99977.987786503902</v>
      </c>
      <c r="S37" s="31">
        <f t="shared" si="18"/>
        <v>99976.275612722588</v>
      </c>
      <c r="T37" s="31">
        <f t="shared" si="19"/>
        <v>99974.343362501721</v>
      </c>
      <c r="U37" s="31">
        <f t="shared" si="20"/>
        <v>99972.173377662461</v>
      </c>
      <c r="V37" s="31">
        <f t="shared" si="21"/>
        <v>99969.741945581918</v>
      </c>
      <c r="W37" s="31">
        <f t="shared" si="22"/>
        <v>99967.028534893747</v>
      </c>
      <c r="X37" s="31">
        <f t="shared" si="23"/>
        <v>99964.024411787759</v>
      </c>
      <c r="Y37" s="31">
        <f t="shared" si="24"/>
        <v>99960.742304085012</v>
      </c>
      <c r="Z37" s="31">
        <f t="shared" si="25"/>
        <v>99957.1928561409</v>
      </c>
      <c r="AA37" s="31">
        <f t="shared" si="26"/>
        <v>99953.397095522261</v>
      </c>
      <c r="AB37" s="31">
        <f t="shared" si="27"/>
        <v>99949.376547065011</v>
      </c>
      <c r="AC37" s="31">
        <f t="shared" si="28"/>
        <v>99945.136857510675</v>
      </c>
      <c r="AD37" s="31">
        <f t="shared" si="29"/>
        <v>99940.661453587367</v>
      </c>
      <c r="AE37" s="31">
        <f t="shared" si="30"/>
        <v>99935.916555417847</v>
      </c>
      <c r="AF37" s="31">
        <f t="shared" si="31"/>
        <v>99930.876663155563</v>
      </c>
      <c r="AG37" s="31">
        <f t="shared" si="32"/>
        <v>99925.543606978623</v>
      </c>
      <c r="AH37" s="31">
        <f t="shared" si="33"/>
        <v>99919.923004243232</v>
      </c>
      <c r="AI37" s="31">
        <f t="shared" si="34"/>
        <v>99914.010669767929</v>
      </c>
      <c r="AJ37" s="31">
        <f t="shared" si="35"/>
        <v>99907.786166064077</v>
      </c>
      <c r="AK37" s="31">
        <f t="shared" si="36"/>
        <v>99901.184518110429</v>
      </c>
      <c r="AL37" s="31">
        <f t="shared" si="37"/>
        <v>99894.108325963563</v>
      </c>
      <c r="AM37" s="31">
        <f t="shared" si="38"/>
        <v>99886.418473507394</v>
      </c>
      <c r="AN37" s="31">
        <f t="shared" si="39"/>
        <v>99877.972873228238</v>
      </c>
      <c r="AO37" s="31">
        <f t="shared" si="40"/>
        <v>99868.764908962155</v>
      </c>
      <c r="AP37" s="31">
        <f t="shared" si="41"/>
        <v>99858.727452143692</v>
      </c>
      <c r="AQ37" s="31">
        <f t="shared" si="42"/>
        <v>99847.883146586348</v>
      </c>
      <c r="AR37" s="31">
        <f t="shared" si="43"/>
        <v>99836.124961565904</v>
      </c>
      <c r="AS37" s="31">
        <f t="shared" si="44"/>
        <v>99823.338614628345</v>
      </c>
      <c r="AT37" s="31">
        <f t="shared" si="45"/>
        <v>99809.351035793748</v>
      </c>
      <c r="AU37" s="31">
        <f t="shared" si="46"/>
        <v>99794.035724299552</v>
      </c>
      <c r="AV37" s="31">
        <f t="shared" si="47"/>
        <v>99777.258999421625</v>
      </c>
      <c r="AW37" s="31">
        <f t="shared" si="48"/>
        <v>99759.040211803804</v>
      </c>
      <c r="AX37" s="31">
        <f t="shared" si="49"/>
        <v>99739.193406623745</v>
      </c>
      <c r="AY37" s="31">
        <f t="shared" si="50"/>
        <v>99717.758803425633</v>
      </c>
      <c r="AZ37" s="31">
        <f t="shared" si="51"/>
        <v>99694.372928994213</v>
      </c>
      <c r="BA37" s="31">
        <f t="shared" si="52"/>
        <v>99669.143078773108</v>
      </c>
      <c r="BB37" s="31">
        <f t="shared" si="53"/>
        <v>99641.840537079479</v>
      </c>
      <c r="BC37" s="31">
        <f t="shared" si="54"/>
        <v>99612.405991111475</v>
      </c>
      <c r="BD37" s="31">
        <f t="shared" si="55"/>
        <v>99580.752557096755</v>
      </c>
      <c r="BE37" s="31">
        <f t="shared" si="56"/>
        <v>99547.154001894611</v>
      </c>
      <c r="BF37" s="31">
        <f t="shared" si="57"/>
        <v>99510.642989171931</v>
      </c>
      <c r="BG37" s="31">
        <f t="shared" si="58"/>
        <v>99471.865005275322</v>
      </c>
      <c r="BH37" s="31">
        <f t="shared" si="59"/>
        <v>99430.800485462954</v>
      </c>
      <c r="BI37" s="31">
        <f t="shared" si="60"/>
        <v>99387.732953380633</v>
      </c>
      <c r="BJ37" s="31">
        <f t="shared" si="61"/>
        <v>99343.192177898643</v>
      </c>
      <c r="BK37" s="31">
        <f t="shared" si="62"/>
        <v>99297.694004042933</v>
      </c>
      <c r="BL37" s="31">
        <f t="shared" si="63"/>
        <v>99252.048055189662</v>
      </c>
      <c r="BM37" s="31">
        <f t="shared" si="64"/>
        <v>99206.836708412389</v>
      </c>
      <c r="BN37" s="31">
        <f t="shared" si="65"/>
        <v>99162.869681130396</v>
      </c>
      <c r="BO37" s="31">
        <f t="shared" si="66"/>
        <v>99120.845848193145</v>
      </c>
      <c r="BP37" s="31">
        <f t="shared" si="67"/>
        <v>99081.469872960704</v>
      </c>
      <c r="BQ37" s="31">
        <f t="shared" si="68"/>
        <v>99045.251117408843</v>
      </c>
      <c r="BR37" s="31">
        <f t="shared" si="69"/>
        <v>99012.89482892974</v>
      </c>
      <c r="BS37" s="31">
        <f t="shared" si="70"/>
        <v>98984.493977570266</v>
      </c>
      <c r="BT37" s="31">
        <f t="shared" si="71"/>
        <v>98960.159480388669</v>
      </c>
      <c r="BU37" s="31">
        <f t="shared" si="72"/>
        <v>98939.772069808212</v>
      </c>
      <c r="BV37" s="31">
        <f t="shared" si="73"/>
        <v>98923.076413760253</v>
      </c>
      <c r="BW37" s="31">
        <f t="shared" si="74"/>
        <v>98909.713344646574</v>
      </c>
      <c r="BX37" s="31">
        <f t="shared" si="75"/>
        <v>98899.257468794138</v>
      </c>
      <c r="BY37" s="31">
        <f t="shared" si="76"/>
        <v>98891.255816213408</v>
      </c>
      <c r="BZ37" s="31">
        <f t="shared" si="77"/>
        <v>98885.261773547987</v>
      </c>
      <c r="CA37" s="31">
        <f t="shared" si="78"/>
        <v>98880.861625618199</v>
      </c>
      <c r="CB37" s="31">
        <f t="shared" si="79"/>
        <v>98877.691646434469</v>
      </c>
      <c r="CC37" s="31">
        <f t="shared" si="80"/>
        <v>98875.446561584293</v>
      </c>
      <c r="CD37" s="31">
        <f t="shared" si="81"/>
        <v>98873.880286170752</v>
      </c>
      <c r="CE37" s="31">
        <f t="shared" si="82"/>
        <v>98870.530131818843</v>
      </c>
      <c r="CF37" s="31">
        <f t="shared" si="83"/>
        <v>98870.530131818843</v>
      </c>
      <c r="CG37" s="31">
        <f t="shared" si="84"/>
        <v>98870.530131818843</v>
      </c>
      <c r="CH37" s="31">
        <f t="shared" si="85"/>
        <v>98870.530131818843</v>
      </c>
      <c r="CI37" s="31">
        <f t="shared" si="86"/>
        <v>98870.530131818843</v>
      </c>
      <c r="CJ37" s="31">
        <f t="shared" si="87"/>
        <v>98870.530131818843</v>
      </c>
      <c r="CK37" s="31">
        <f t="shared" si="88"/>
        <v>98870.530131818843</v>
      </c>
      <c r="CL37" s="31">
        <f t="shared" si="89"/>
        <v>98870.530131818843</v>
      </c>
      <c r="CM37" s="31">
        <f t="shared" si="90"/>
        <v>98870.530131818843</v>
      </c>
      <c r="CN37" s="31">
        <f t="shared" si="91"/>
        <v>98870.530131818843</v>
      </c>
      <c r="CO37" s="31">
        <f t="shared" si="92"/>
        <v>98870.530131818843</v>
      </c>
      <c r="CP37" s="31">
        <f t="shared" si="93"/>
        <v>98870.530131818843</v>
      </c>
    </row>
    <row r="38" spans="2:94" x14ac:dyDescent="0.25">
      <c r="B38" s="24">
        <v>33</v>
      </c>
      <c r="C38" s="29">
        <v>97672.13</v>
      </c>
      <c r="E38" s="24">
        <f t="shared" si="4"/>
        <v>99984.620558451905</v>
      </c>
      <c r="F38" s="31">
        <f t="shared" si="5"/>
        <v>99984.12559335785</v>
      </c>
      <c r="G38" s="24">
        <f t="shared" si="6"/>
        <v>99983.687884406099</v>
      </c>
      <c r="H38" s="31">
        <f t="shared" si="7"/>
        <v>99983.267984217411</v>
      </c>
      <c r="I38" s="31">
        <f t="shared" si="8"/>
        <v>99982.809535146254</v>
      </c>
      <c r="J38" s="31">
        <f t="shared" si="9"/>
        <v>99982.267467058584</v>
      </c>
      <c r="K38" s="31">
        <f t="shared" si="10"/>
        <v>99981.614063531451</v>
      </c>
      <c r="L38" s="31">
        <f t="shared" si="11"/>
        <v>99980.834018693276</v>
      </c>
      <c r="M38" s="31">
        <f t="shared" si="12"/>
        <v>99979.917396820631</v>
      </c>
      <c r="N38" s="31">
        <f t="shared" si="13"/>
        <v>99978.851440420287</v>
      </c>
      <c r="O38" s="31">
        <f t="shared" si="14"/>
        <v>99977.608252336693</v>
      </c>
      <c r="P38" s="31">
        <f t="shared" si="15"/>
        <v>99976.156135582947</v>
      </c>
      <c r="Q38" s="31">
        <f t="shared" si="16"/>
        <v>99974.469889627129</v>
      </c>
      <c r="R38" s="31">
        <f t="shared" si="17"/>
        <v>99972.547275980265</v>
      </c>
      <c r="S38" s="31">
        <f t="shared" si="18"/>
        <v>99970.38006727882</v>
      </c>
      <c r="T38" s="31">
        <f t="shared" si="19"/>
        <v>99967.939987206162</v>
      </c>
      <c r="U38" s="31">
        <f t="shared" si="20"/>
        <v>99965.196242034566</v>
      </c>
      <c r="V38" s="31">
        <f t="shared" si="21"/>
        <v>99962.127876707658</v>
      </c>
      <c r="W38" s="31">
        <f t="shared" si="22"/>
        <v>99958.723175760431</v>
      </c>
      <c r="X38" s="31">
        <f t="shared" si="23"/>
        <v>99954.992989571052</v>
      </c>
      <c r="Y38" s="31">
        <f t="shared" si="24"/>
        <v>99950.955401475876</v>
      </c>
      <c r="Z38" s="31">
        <f t="shared" si="25"/>
        <v>99946.624950755824</v>
      </c>
      <c r="AA38" s="31">
        <f t="shared" si="26"/>
        <v>99942.012091335215</v>
      </c>
      <c r="AB38" s="31">
        <f t="shared" si="27"/>
        <v>99937.12232156597</v>
      </c>
      <c r="AC38" s="31">
        <f t="shared" si="28"/>
        <v>99931.94902418401</v>
      </c>
      <c r="AD38" s="31">
        <f t="shared" si="29"/>
        <v>99926.478521639045</v>
      </c>
      <c r="AE38" s="31">
        <f t="shared" si="30"/>
        <v>99920.679404390728</v>
      </c>
      <c r="AF38" s="31">
        <f t="shared" si="31"/>
        <v>99914.530636702664</v>
      </c>
      <c r="AG38" s="31">
        <f t="shared" si="32"/>
        <v>99908.027821662734</v>
      </c>
      <c r="AH38" s="31">
        <f t="shared" si="33"/>
        <v>99901.171605191092</v>
      </c>
      <c r="AI38" s="31">
        <f t="shared" si="34"/>
        <v>99893.950239446131</v>
      </c>
      <c r="AJ38" s="31">
        <f t="shared" si="35"/>
        <v>99886.312289798123</v>
      </c>
      <c r="AK38" s="31">
        <f t="shared" si="36"/>
        <v>99878.155496462568</v>
      </c>
      <c r="AL38" s="31">
        <f t="shared" si="37"/>
        <v>99869.330986964138</v>
      </c>
      <c r="AM38" s="31">
        <f t="shared" si="38"/>
        <v>99859.67251324121</v>
      </c>
      <c r="AN38" s="31">
        <f t="shared" si="39"/>
        <v>99849.157117929717</v>
      </c>
      <c r="AO38" s="31">
        <f t="shared" si="40"/>
        <v>99837.701141286423</v>
      </c>
      <c r="AP38" s="31">
        <f t="shared" si="41"/>
        <v>99825.335068953165</v>
      </c>
      <c r="AQ38" s="31">
        <f t="shared" si="42"/>
        <v>99811.949001352288</v>
      </c>
      <c r="AR38" s="31">
        <f t="shared" si="43"/>
        <v>99797.426567030925</v>
      </c>
      <c r="AS38" s="31">
        <f t="shared" si="44"/>
        <v>99781.575950746454</v>
      </c>
      <c r="AT38" s="31">
        <f t="shared" si="45"/>
        <v>99764.257717392858</v>
      </c>
      <c r="AU38" s="31">
        <f t="shared" si="46"/>
        <v>99745.324021755951</v>
      </c>
      <c r="AV38" s="31">
        <f t="shared" si="47"/>
        <v>99724.775473965899</v>
      </c>
      <c r="AW38" s="31">
        <f t="shared" si="48"/>
        <v>99702.389757059034</v>
      </c>
      <c r="AX38" s="31">
        <f t="shared" si="49"/>
        <v>99678.183440024033</v>
      </c>
      <c r="AY38" s="31">
        <f t="shared" si="50"/>
        <v>99651.76201068236</v>
      </c>
      <c r="AZ38" s="31">
        <f t="shared" si="51"/>
        <v>99623.360230578837</v>
      </c>
      <c r="BA38" s="31">
        <f t="shared" si="52"/>
        <v>99592.680481644114</v>
      </c>
      <c r="BB38" s="31">
        <f t="shared" si="53"/>
        <v>99559.75139865822</v>
      </c>
      <c r="BC38" s="31">
        <f t="shared" si="54"/>
        <v>99524.391874299181</v>
      </c>
      <c r="BD38" s="31">
        <f t="shared" si="55"/>
        <v>99486.917189505082</v>
      </c>
      <c r="BE38" s="31">
        <f t="shared" si="56"/>
        <v>99446.266465540291</v>
      </c>
      <c r="BF38" s="31">
        <f t="shared" si="57"/>
        <v>99403.198669548539</v>
      </c>
      <c r="BG38" s="31">
        <f t="shared" si="58"/>
        <v>99357.719644061464</v>
      </c>
      <c r="BH38" s="31">
        <f t="shared" si="59"/>
        <v>99310.25329270096</v>
      </c>
      <c r="BI38" s="31">
        <f t="shared" si="60"/>
        <v>99261.259553416865</v>
      </c>
      <c r="BJ38" s="31">
        <f t="shared" si="61"/>
        <v>99211.444812570335</v>
      </c>
      <c r="BK38" s="31">
        <f t="shared" si="62"/>
        <v>99161.495579426555</v>
      </c>
      <c r="BL38" s="31">
        <f t="shared" si="63"/>
        <v>99112.356143511948</v>
      </c>
      <c r="BM38" s="31">
        <f t="shared" si="64"/>
        <v>99064.722312554979</v>
      </c>
      <c r="BN38" s="31">
        <f t="shared" si="65"/>
        <v>99019.452027911539</v>
      </c>
      <c r="BO38" s="31">
        <f t="shared" si="66"/>
        <v>98977.242476728003</v>
      </c>
      <c r="BP38" s="31">
        <f t="shared" si="67"/>
        <v>98938.723417865898</v>
      </c>
      <c r="BQ38" s="31">
        <f t="shared" si="68"/>
        <v>98904.283974748658</v>
      </c>
      <c r="BR38" s="31">
        <f t="shared" si="69"/>
        <v>98874.399175714512</v>
      </c>
      <c r="BS38" s="31">
        <f t="shared" si="70"/>
        <v>98848.972414886623</v>
      </c>
      <c r="BT38" s="31">
        <f t="shared" si="71"/>
        <v>98827.88234803424</v>
      </c>
      <c r="BU38" s="31">
        <f t="shared" si="72"/>
        <v>98810.801826610113</v>
      </c>
      <c r="BV38" s="31">
        <f t="shared" si="73"/>
        <v>98797.297064391852</v>
      </c>
      <c r="BW38" s="31">
        <f t="shared" si="74"/>
        <v>98786.871677988718</v>
      </c>
      <c r="BX38" s="31">
        <f t="shared" si="75"/>
        <v>98779.010265796096</v>
      </c>
      <c r="BY38" s="31">
        <f t="shared" si="76"/>
        <v>98773.215432323603</v>
      </c>
      <c r="BZ38" s="31">
        <f t="shared" si="77"/>
        <v>98769.03536440109</v>
      </c>
      <c r="CA38" s="31">
        <f t="shared" si="78"/>
        <v>98766.080497312709</v>
      </c>
      <c r="CB38" s="31">
        <f t="shared" si="79"/>
        <v>98764.030025061496</v>
      </c>
      <c r="CC38" s="31">
        <f t="shared" si="80"/>
        <v>98762.630442042588</v>
      </c>
      <c r="CD38" s="31">
        <f t="shared" si="81"/>
        <v>98759.861235663484</v>
      </c>
      <c r="CE38" s="31">
        <f t="shared" si="82"/>
        <v>98759.861235663484</v>
      </c>
      <c r="CF38" s="31">
        <f t="shared" si="83"/>
        <v>98759.861235663484</v>
      </c>
      <c r="CG38" s="31">
        <f t="shared" si="84"/>
        <v>98759.861235663484</v>
      </c>
      <c r="CH38" s="31">
        <f t="shared" si="85"/>
        <v>98759.861235663484</v>
      </c>
      <c r="CI38" s="31">
        <f t="shared" si="86"/>
        <v>98759.861235663484</v>
      </c>
      <c r="CJ38" s="31">
        <f t="shared" si="87"/>
        <v>98759.861235663484</v>
      </c>
      <c r="CK38" s="31">
        <f t="shared" si="88"/>
        <v>98759.861235663484</v>
      </c>
      <c r="CL38" s="31">
        <f t="shared" si="89"/>
        <v>98759.861235663484</v>
      </c>
      <c r="CM38" s="31">
        <f t="shared" si="90"/>
        <v>98759.861235663484</v>
      </c>
      <c r="CN38" s="31">
        <f t="shared" si="91"/>
        <v>98759.861235663484</v>
      </c>
      <c r="CO38" s="31">
        <f t="shared" si="92"/>
        <v>98759.861235663484</v>
      </c>
      <c r="CP38" s="31">
        <f t="shared" si="93"/>
        <v>98759.861235663484</v>
      </c>
    </row>
    <row r="39" spans="2:94" x14ac:dyDescent="0.25">
      <c r="B39" s="24">
        <v>34</v>
      </c>
      <c r="C39" s="29">
        <v>97559.2</v>
      </c>
      <c r="E39" s="24">
        <f t="shared" si="4"/>
        <v>99981.657999597111</v>
      </c>
      <c r="F39" s="31">
        <f t="shared" si="5"/>
        <v>99981.065040963716</v>
      </c>
      <c r="G39" s="24">
        <f t="shared" si="6"/>
        <v>99980.520948179925</v>
      </c>
      <c r="H39" s="31">
        <f t="shared" si="7"/>
        <v>99979.977274929261</v>
      </c>
      <c r="I39" s="31">
        <f t="shared" si="8"/>
        <v>99979.374114639431</v>
      </c>
      <c r="J39" s="31">
        <f t="shared" si="9"/>
        <v>99978.659759936389</v>
      </c>
      <c r="K39" s="31">
        <f t="shared" si="10"/>
        <v>99977.800319937145</v>
      </c>
      <c r="L39" s="31">
        <f t="shared" si="11"/>
        <v>99976.786028651608</v>
      </c>
      <c r="M39" s="31">
        <f t="shared" si="12"/>
        <v>99975.596319274235</v>
      </c>
      <c r="N39" s="31">
        <f t="shared" si="13"/>
        <v>99974.202241247418</v>
      </c>
      <c r="O39" s="31">
        <f t="shared" si="14"/>
        <v>99972.572201535964</v>
      </c>
      <c r="P39" s="31">
        <f t="shared" si="15"/>
        <v>99970.684280506423</v>
      </c>
      <c r="Q39" s="31">
        <f t="shared" si="16"/>
        <v>99968.537142824585</v>
      </c>
      <c r="R39" s="31">
        <f t="shared" si="17"/>
        <v>99966.124274791291</v>
      </c>
      <c r="S39" s="31">
        <f t="shared" si="18"/>
        <v>99963.410259102093</v>
      </c>
      <c r="T39" s="31">
        <f t="shared" si="19"/>
        <v>99960.351817119517</v>
      </c>
      <c r="U39" s="31">
        <f t="shared" si="20"/>
        <v>99956.920900993049</v>
      </c>
      <c r="V39" s="31">
        <f t="shared" si="21"/>
        <v>99953.106454509674</v>
      </c>
      <c r="W39" s="31">
        <f t="shared" si="22"/>
        <v>99948.918009194982</v>
      </c>
      <c r="X39" s="31">
        <f t="shared" si="23"/>
        <v>99944.371935347546</v>
      </c>
      <c r="Y39" s="31">
        <f t="shared" si="24"/>
        <v>99939.491080988213</v>
      </c>
      <c r="Z39" s="31">
        <f t="shared" si="25"/>
        <v>99934.277624982511</v>
      </c>
      <c r="AA39" s="31">
        <f t="shared" si="26"/>
        <v>99928.723344033016</v>
      </c>
      <c r="AB39" s="31">
        <f t="shared" si="27"/>
        <v>99922.820351709335</v>
      </c>
      <c r="AC39" s="31">
        <f t="shared" si="28"/>
        <v>99916.566344270264</v>
      </c>
      <c r="AD39" s="31">
        <f t="shared" si="29"/>
        <v>99909.952451794321</v>
      </c>
      <c r="AE39" s="31">
        <f t="shared" si="30"/>
        <v>99902.952020103941</v>
      </c>
      <c r="AF39" s="31">
        <f t="shared" si="31"/>
        <v>99895.53536227328</v>
      </c>
      <c r="AG39" s="31">
        <f t="shared" si="32"/>
        <v>99887.691869773902</v>
      </c>
      <c r="AH39" s="31">
        <f t="shared" si="33"/>
        <v>99879.414540333106</v>
      </c>
      <c r="AI39" s="31">
        <f t="shared" si="34"/>
        <v>99870.659028109774</v>
      </c>
      <c r="AJ39" s="31">
        <f t="shared" si="35"/>
        <v>99861.33546498316</v>
      </c>
      <c r="AK39" s="31">
        <f t="shared" si="36"/>
        <v>99851.286715939597</v>
      </c>
      <c r="AL39" s="31">
        <f t="shared" si="37"/>
        <v>99840.335698200637</v>
      </c>
      <c r="AM39" s="31">
        <f t="shared" si="38"/>
        <v>99828.44573812923</v>
      </c>
      <c r="AN39" s="31">
        <f t="shared" si="39"/>
        <v>99815.509248931237</v>
      </c>
      <c r="AO39" s="31">
        <f t="shared" si="40"/>
        <v>99801.548418046732</v>
      </c>
      <c r="AP39" s="31">
        <f t="shared" si="41"/>
        <v>99786.450527257286</v>
      </c>
      <c r="AQ39" s="31">
        <f t="shared" si="42"/>
        <v>99770.097110216098</v>
      </c>
      <c r="AR39" s="31">
        <f t="shared" si="43"/>
        <v>99752.289515565513</v>
      </c>
      <c r="AS39" s="31">
        <f t="shared" si="44"/>
        <v>99732.873757191992</v>
      </c>
      <c r="AT39" s="31">
        <f t="shared" si="45"/>
        <v>99711.688581517563</v>
      </c>
      <c r="AU39" s="31">
        <f t="shared" si="46"/>
        <v>99688.732726349263</v>
      </c>
      <c r="AV39" s="31">
        <f t="shared" si="47"/>
        <v>99663.74510711011</v>
      </c>
      <c r="AW39" s="31">
        <f t="shared" si="48"/>
        <v>99636.723567276436</v>
      </c>
      <c r="AX39" s="31">
        <f t="shared" si="49"/>
        <v>99607.215929792961</v>
      </c>
      <c r="AY39" s="31">
        <f t="shared" si="50"/>
        <v>99575.477694240675</v>
      </c>
      <c r="AZ39" s="31">
        <f t="shared" si="51"/>
        <v>99541.313984974695</v>
      </c>
      <c r="BA39" s="31">
        <f t="shared" si="52"/>
        <v>99504.705602771661</v>
      </c>
      <c r="BB39" s="31">
        <f t="shared" si="53"/>
        <v>99465.555758094124</v>
      </c>
      <c r="BC39" s="31">
        <f t="shared" si="54"/>
        <v>99424.114727071283</v>
      </c>
      <c r="BD39" s="31">
        <f t="shared" si="55"/>
        <v>99379.272257293211</v>
      </c>
      <c r="BE39" s="31">
        <f t="shared" si="56"/>
        <v>99331.82551323394</v>
      </c>
      <c r="BF39" s="31">
        <f t="shared" si="57"/>
        <v>99281.850939265671</v>
      </c>
      <c r="BG39" s="31">
        <f t="shared" si="58"/>
        <v>99229.831531704011</v>
      </c>
      <c r="BH39" s="31">
        <f t="shared" si="59"/>
        <v>99176.376627090372</v>
      </c>
      <c r="BI39" s="31">
        <f t="shared" si="60"/>
        <v>99122.134974921952</v>
      </c>
      <c r="BJ39" s="31">
        <f t="shared" si="61"/>
        <v>99067.984103831419</v>
      </c>
      <c r="BK39" s="31">
        <f t="shared" si="62"/>
        <v>99014.758398814854</v>
      </c>
      <c r="BL39" s="31">
        <f t="shared" si="63"/>
        <v>98963.490420194983</v>
      </c>
      <c r="BM39" s="31">
        <f t="shared" si="64"/>
        <v>98914.926939015553</v>
      </c>
      <c r="BN39" s="31">
        <f t="shared" si="65"/>
        <v>98869.896844250601</v>
      </c>
      <c r="BO39" s="31">
        <f t="shared" si="66"/>
        <v>98829.006148609114</v>
      </c>
      <c r="BP39" s="31">
        <f t="shared" si="67"/>
        <v>98792.724070399607</v>
      </c>
      <c r="BQ39" s="31">
        <f t="shared" si="68"/>
        <v>98761.242242226144</v>
      </c>
      <c r="BR39" s="31">
        <f t="shared" si="69"/>
        <v>98734.751879228701</v>
      </c>
      <c r="BS39" s="31">
        <f t="shared" si="70"/>
        <v>98712.937649881831</v>
      </c>
      <c r="BT39" s="31">
        <f t="shared" si="71"/>
        <v>98695.446825963008</v>
      </c>
      <c r="BU39" s="31">
        <f t="shared" si="72"/>
        <v>98681.770232055671</v>
      </c>
      <c r="BV39" s="31">
        <f t="shared" si="73"/>
        <v>98671.340668634293</v>
      </c>
      <c r="BW39" s="31">
        <f t="shared" si="74"/>
        <v>98663.581314503332</v>
      </c>
      <c r="BX39" s="31">
        <f t="shared" si="75"/>
        <v>98657.945520876034</v>
      </c>
      <c r="BY39" s="31">
        <f t="shared" si="76"/>
        <v>98653.945172056672</v>
      </c>
      <c r="BZ39" s="31">
        <f t="shared" si="77"/>
        <v>98651.166437231557</v>
      </c>
      <c r="CA39" s="31">
        <f t="shared" si="78"/>
        <v>98649.274403644245</v>
      </c>
      <c r="CB39" s="31">
        <f t="shared" si="79"/>
        <v>98648.009046651539</v>
      </c>
      <c r="CC39" s="31">
        <f t="shared" si="80"/>
        <v>98645.673584290009</v>
      </c>
      <c r="CD39" s="31">
        <f t="shared" si="81"/>
        <v>98645.673584290009</v>
      </c>
      <c r="CE39" s="31">
        <f t="shared" si="82"/>
        <v>98645.673584290009</v>
      </c>
      <c r="CF39" s="31">
        <f t="shared" si="83"/>
        <v>98645.673584290009</v>
      </c>
      <c r="CG39" s="31">
        <f t="shared" si="84"/>
        <v>98645.673584290009</v>
      </c>
      <c r="CH39" s="31">
        <f t="shared" si="85"/>
        <v>98645.673584290009</v>
      </c>
      <c r="CI39" s="31">
        <f t="shared" si="86"/>
        <v>98645.673584290009</v>
      </c>
      <c r="CJ39" s="31">
        <f t="shared" si="87"/>
        <v>98645.673584290009</v>
      </c>
      <c r="CK39" s="31">
        <f t="shared" si="88"/>
        <v>98645.673584290009</v>
      </c>
      <c r="CL39" s="31">
        <f t="shared" si="89"/>
        <v>98645.673584290009</v>
      </c>
      <c r="CM39" s="31">
        <f t="shared" si="90"/>
        <v>98645.673584290009</v>
      </c>
      <c r="CN39" s="31">
        <f t="shared" si="91"/>
        <v>98645.673584290009</v>
      </c>
      <c r="CO39" s="31">
        <f t="shared" si="92"/>
        <v>98645.673584290009</v>
      </c>
      <c r="CP39" s="31">
        <f t="shared" si="93"/>
        <v>98645.673584290009</v>
      </c>
    </row>
    <row r="40" spans="2:94" x14ac:dyDescent="0.25">
      <c r="B40" s="24">
        <v>35</v>
      </c>
      <c r="C40" s="29">
        <v>97442.53</v>
      </c>
      <c r="E40" s="24">
        <f t="shared" si="4"/>
        <v>99978.323453193298</v>
      </c>
      <c r="F40" s="31">
        <f t="shared" si="5"/>
        <v>99977.607217649056</v>
      </c>
      <c r="G40" s="24">
        <f t="shared" si="6"/>
        <v>99976.923407641094</v>
      </c>
      <c r="H40" s="31">
        <f t="shared" si="7"/>
        <v>99976.221116566579</v>
      </c>
      <c r="I40" s="31">
        <f t="shared" si="8"/>
        <v>99975.432526611286</v>
      </c>
      <c r="J40" s="31">
        <f t="shared" si="9"/>
        <v>99974.497520217075</v>
      </c>
      <c r="K40" s="31">
        <f t="shared" si="10"/>
        <v>99973.38683022726</v>
      </c>
      <c r="L40" s="31">
        <f t="shared" si="11"/>
        <v>99972.079288532506</v>
      </c>
      <c r="M40" s="31">
        <f t="shared" si="12"/>
        <v>99970.536244544477</v>
      </c>
      <c r="N40" s="31">
        <f t="shared" si="13"/>
        <v>99968.725008046749</v>
      </c>
      <c r="O40" s="31">
        <f t="shared" si="14"/>
        <v>99966.625024844776</v>
      </c>
      <c r="P40" s="31">
        <f t="shared" si="15"/>
        <v>99964.240894711766</v>
      </c>
      <c r="Q40" s="31">
        <f t="shared" si="16"/>
        <v>99961.56674635841</v>
      </c>
      <c r="R40" s="31">
        <f t="shared" si="17"/>
        <v>99958.566790817189</v>
      </c>
      <c r="S40" s="31">
        <f t="shared" si="18"/>
        <v>99955.18908395317</v>
      </c>
      <c r="T40" s="31">
        <f t="shared" si="19"/>
        <v>99951.392687637999</v>
      </c>
      <c r="U40" s="31">
        <f t="shared" si="20"/>
        <v>99947.159998268515</v>
      </c>
      <c r="V40" s="31">
        <f t="shared" si="21"/>
        <v>99942.503253388233</v>
      </c>
      <c r="W40" s="31">
        <f t="shared" si="22"/>
        <v>99937.437757602893</v>
      </c>
      <c r="X40" s="31">
        <f t="shared" si="23"/>
        <v>99931.984716348656</v>
      </c>
      <c r="Y40" s="31">
        <f t="shared" si="24"/>
        <v>99926.15408663344</v>
      </c>
      <c r="Z40" s="31">
        <f t="shared" si="25"/>
        <v>99919.927014925037</v>
      </c>
      <c r="AA40" s="31">
        <f t="shared" si="26"/>
        <v>99913.279645462797</v>
      </c>
      <c r="AB40" s="31">
        <f t="shared" si="27"/>
        <v>99906.208839003462</v>
      </c>
      <c r="AC40" s="31">
        <f t="shared" si="28"/>
        <v>99898.718663626409</v>
      </c>
      <c r="AD40" s="31">
        <f t="shared" si="29"/>
        <v>99890.807621912842</v>
      </c>
      <c r="AE40" s="31">
        <f t="shared" si="30"/>
        <v>99882.439528532821</v>
      </c>
      <c r="AF40" s="31">
        <f t="shared" si="31"/>
        <v>99873.576121640479</v>
      </c>
      <c r="AG40" s="31">
        <f t="shared" si="32"/>
        <v>99864.19775446564</v>
      </c>
      <c r="AH40" s="31">
        <f t="shared" si="33"/>
        <v>99854.262773582654</v>
      </c>
      <c r="AI40" s="31">
        <f t="shared" si="34"/>
        <v>99843.686540752547</v>
      </c>
      <c r="AJ40" s="31">
        <f t="shared" si="35"/>
        <v>99832.322100185294</v>
      </c>
      <c r="AK40" s="31">
        <f t="shared" si="36"/>
        <v>99819.983106947315</v>
      </c>
      <c r="AL40" s="31">
        <f t="shared" si="37"/>
        <v>99806.633906110757</v>
      </c>
      <c r="AM40" s="31">
        <f t="shared" si="38"/>
        <v>99792.145720510249</v>
      </c>
      <c r="AN40" s="31">
        <f t="shared" si="39"/>
        <v>99776.524842218743</v>
      </c>
      <c r="AO40" s="31">
        <f t="shared" si="40"/>
        <v>99759.638129776868</v>
      </c>
      <c r="AP40" s="31">
        <f t="shared" si="41"/>
        <v>99741.365071865715</v>
      </c>
      <c r="AQ40" s="31">
        <f t="shared" si="42"/>
        <v>99721.500017189319</v>
      </c>
      <c r="AR40" s="31">
        <f t="shared" si="43"/>
        <v>99699.88727497861</v>
      </c>
      <c r="AS40" s="31">
        <f t="shared" si="44"/>
        <v>99676.35047601418</v>
      </c>
      <c r="AT40" s="31">
        <f t="shared" si="45"/>
        <v>99650.887622066875</v>
      </c>
      <c r="AU40" s="31">
        <f t="shared" si="46"/>
        <v>99623.216289108241</v>
      </c>
      <c r="AV40" s="31">
        <f t="shared" si="47"/>
        <v>99593.313528512357</v>
      </c>
      <c r="AW40" s="31">
        <f t="shared" si="48"/>
        <v>99560.673836174043</v>
      </c>
      <c r="AX40" s="31">
        <f t="shared" si="49"/>
        <v>99525.54671547933</v>
      </c>
      <c r="AY40" s="31">
        <f t="shared" si="50"/>
        <v>99487.727936560303</v>
      </c>
      <c r="AZ40" s="31">
        <f t="shared" si="51"/>
        <v>99447.329575016556</v>
      </c>
      <c r="BA40" s="31">
        <f t="shared" si="52"/>
        <v>99404.198534894778</v>
      </c>
      <c r="BB40" s="31">
        <f t="shared" si="53"/>
        <v>99358.704168124503</v>
      </c>
      <c r="BC40" s="31">
        <f t="shared" si="54"/>
        <v>99309.575302672136</v>
      </c>
      <c r="BD40" s="31">
        <f t="shared" si="55"/>
        <v>99257.694221989426</v>
      </c>
      <c r="BE40" s="31">
        <f t="shared" si="56"/>
        <v>99203.131108082278</v>
      </c>
      <c r="BF40" s="31">
        <f t="shared" si="57"/>
        <v>99146.473623666636</v>
      </c>
      <c r="BG40" s="31">
        <f t="shared" si="58"/>
        <v>99088.401424592448</v>
      </c>
      <c r="BH40" s="31">
        <f t="shared" si="59"/>
        <v>99029.717384675692</v>
      </c>
      <c r="BI40" s="31">
        <f t="shared" si="60"/>
        <v>98971.251753423858</v>
      </c>
      <c r="BJ40" s="31">
        <f t="shared" si="61"/>
        <v>98914.023103826199</v>
      </c>
      <c r="BK40" s="31">
        <f t="shared" si="62"/>
        <v>98858.964179139439</v>
      </c>
      <c r="BL40" s="31">
        <f t="shared" si="63"/>
        <v>98807.122473088981</v>
      </c>
      <c r="BM40" s="31">
        <f t="shared" si="64"/>
        <v>98759.215017753639</v>
      </c>
      <c r="BN40" s="31">
        <f t="shared" si="65"/>
        <v>98715.946419347179</v>
      </c>
      <c r="BO40" s="31">
        <f t="shared" si="66"/>
        <v>98677.743981714739</v>
      </c>
      <c r="BP40" s="31">
        <f t="shared" si="67"/>
        <v>98644.840066615594</v>
      </c>
      <c r="BQ40" s="31">
        <f t="shared" si="68"/>
        <v>98617.175063654868</v>
      </c>
      <c r="BR40" s="31">
        <f t="shared" si="69"/>
        <v>98594.637461053964</v>
      </c>
      <c r="BS40" s="31">
        <f t="shared" si="70"/>
        <v>98576.699528318117</v>
      </c>
      <c r="BT40" s="31">
        <f t="shared" si="71"/>
        <v>98562.813200787903</v>
      </c>
      <c r="BU40" s="31">
        <f t="shared" si="72"/>
        <v>98552.340531532129</v>
      </c>
      <c r="BV40" s="31">
        <f t="shared" si="73"/>
        <v>98544.643915995955</v>
      </c>
      <c r="BW40" s="31">
        <f t="shared" si="74"/>
        <v>98539.128474262208</v>
      </c>
      <c r="BX40" s="31">
        <f t="shared" si="75"/>
        <v>98535.270918332666</v>
      </c>
      <c r="BY40" s="31">
        <f t="shared" si="76"/>
        <v>98532.634211109034</v>
      </c>
      <c r="BZ40" s="31">
        <f t="shared" si="77"/>
        <v>98530.87005038475</v>
      </c>
      <c r="CA40" s="31">
        <f t="shared" si="78"/>
        <v>98529.712370856985</v>
      </c>
      <c r="CB40" s="31">
        <f t="shared" si="79"/>
        <v>98527.704282193648</v>
      </c>
      <c r="CC40" s="31">
        <f t="shared" si="80"/>
        <v>98527.704282193648</v>
      </c>
      <c r="CD40" s="31">
        <f t="shared" si="81"/>
        <v>98527.704282193648</v>
      </c>
      <c r="CE40" s="31">
        <f t="shared" si="82"/>
        <v>98527.704282193648</v>
      </c>
      <c r="CF40" s="31">
        <f t="shared" si="83"/>
        <v>98527.704282193648</v>
      </c>
      <c r="CG40" s="31">
        <f t="shared" si="84"/>
        <v>98527.704282193648</v>
      </c>
      <c r="CH40" s="31">
        <f t="shared" si="85"/>
        <v>98527.704282193648</v>
      </c>
      <c r="CI40" s="31">
        <f t="shared" si="86"/>
        <v>98527.704282193648</v>
      </c>
      <c r="CJ40" s="31">
        <f t="shared" si="87"/>
        <v>98527.704282193648</v>
      </c>
      <c r="CK40" s="31">
        <f t="shared" si="88"/>
        <v>98527.704282193648</v>
      </c>
      <c r="CL40" s="31">
        <f t="shared" si="89"/>
        <v>98527.704282193648</v>
      </c>
      <c r="CM40" s="31">
        <f t="shared" si="90"/>
        <v>98527.704282193648</v>
      </c>
      <c r="CN40" s="31">
        <f t="shared" si="91"/>
        <v>98527.704282193648</v>
      </c>
      <c r="CO40" s="31">
        <f t="shared" si="92"/>
        <v>98527.704282193648</v>
      </c>
      <c r="CP40" s="31">
        <f t="shared" si="93"/>
        <v>98527.704282193648</v>
      </c>
    </row>
    <row r="41" spans="2:94" x14ac:dyDescent="0.25">
      <c r="B41" s="24">
        <v>36</v>
      </c>
      <c r="C41" s="29">
        <v>97321.14</v>
      </c>
      <c r="E41" s="24">
        <f t="shared" si="4"/>
        <v>99974.558551041875</v>
      </c>
      <c r="F41" s="31">
        <f t="shared" si="5"/>
        <v>99973.68283696755</v>
      </c>
      <c r="G41" s="24">
        <f t="shared" si="6"/>
        <v>99972.821724126377</v>
      </c>
      <c r="H41" s="31">
        <f t="shared" si="7"/>
        <v>99971.917120407597</v>
      </c>
      <c r="I41" s="31">
        <f t="shared" si="8"/>
        <v>99970.891334860469</v>
      </c>
      <c r="J41" s="31">
        <f t="shared" si="9"/>
        <v>99969.687469467812</v>
      </c>
      <c r="K41" s="31">
        <f t="shared" si="10"/>
        <v>99968.262429889248</v>
      </c>
      <c r="L41" s="31">
        <f t="shared" si="11"/>
        <v>99966.575651238963</v>
      </c>
      <c r="M41" s="31">
        <f t="shared" si="12"/>
        <v>99964.583965211757</v>
      </c>
      <c r="N41" s="31">
        <f t="shared" si="13"/>
        <v>99962.26688949643</v>
      </c>
      <c r="O41" s="31">
        <f t="shared" si="14"/>
        <v>99959.632925368496</v>
      </c>
      <c r="P41" s="31">
        <f t="shared" si="15"/>
        <v>99956.682261122056</v>
      </c>
      <c r="Q41" s="31">
        <f t="shared" si="16"/>
        <v>99953.377468729304</v>
      </c>
      <c r="R41" s="31">
        <f t="shared" si="17"/>
        <v>99949.665225948542</v>
      </c>
      <c r="S41" s="31">
        <f t="shared" si="18"/>
        <v>99945.495895873624</v>
      </c>
      <c r="T41" s="31">
        <f t="shared" si="19"/>
        <v>99940.839130123932</v>
      </c>
      <c r="U41" s="31">
        <f t="shared" si="20"/>
        <v>99935.702152700949</v>
      </c>
      <c r="V41" s="31">
        <f t="shared" si="21"/>
        <v>99930.103585177872</v>
      </c>
      <c r="W41" s="31">
        <f t="shared" si="22"/>
        <v>99924.063734238618</v>
      </c>
      <c r="X41" s="31">
        <f t="shared" si="23"/>
        <v>99917.589525935036</v>
      </c>
      <c r="Y41" s="31">
        <f t="shared" si="24"/>
        <v>99910.668782767185</v>
      </c>
      <c r="Z41" s="31">
        <f t="shared" si="25"/>
        <v>99903.265060354635</v>
      </c>
      <c r="AA41" s="31">
        <f t="shared" si="26"/>
        <v>99895.358574389829</v>
      </c>
      <c r="AB41" s="31">
        <f t="shared" si="27"/>
        <v>99886.953132400187</v>
      </c>
      <c r="AC41" s="31">
        <f t="shared" si="28"/>
        <v>99878.06192849364</v>
      </c>
      <c r="AD41" s="31">
        <f t="shared" si="29"/>
        <v>99868.675373231483</v>
      </c>
      <c r="AE41" s="31">
        <f t="shared" si="30"/>
        <v>99858.747877519723</v>
      </c>
      <c r="AF41" s="31">
        <f t="shared" si="31"/>
        <v>99848.229578657687</v>
      </c>
      <c r="AG41" s="31">
        <f t="shared" si="32"/>
        <v>99837.062716911401</v>
      </c>
      <c r="AH41" s="31">
        <f t="shared" si="33"/>
        <v>99825.162985337418</v>
      </c>
      <c r="AI41" s="31">
        <f t="shared" si="34"/>
        <v>99812.385641312721</v>
      </c>
      <c r="AJ41" s="31">
        <f t="shared" si="35"/>
        <v>99798.554710207172</v>
      </c>
      <c r="AK41" s="31">
        <f t="shared" si="36"/>
        <v>99783.637592876126</v>
      </c>
      <c r="AL41" s="31">
        <f t="shared" si="37"/>
        <v>99767.499866676008</v>
      </c>
      <c r="AM41" s="31">
        <f t="shared" si="38"/>
        <v>99750.13520949884</v>
      </c>
      <c r="AN41" s="31">
        <f t="shared" si="39"/>
        <v>99731.381592274964</v>
      </c>
      <c r="AO41" s="31">
        <f t="shared" si="40"/>
        <v>99711.097654049896</v>
      </c>
      <c r="AP41" s="31">
        <f t="shared" si="41"/>
        <v>99689.070537737382</v>
      </c>
      <c r="AQ41" s="31">
        <f t="shared" si="42"/>
        <v>99665.14273572019</v>
      </c>
      <c r="AR41" s="31">
        <f t="shared" si="43"/>
        <v>99639.13630283848</v>
      </c>
      <c r="AS41" s="31">
        <f t="shared" si="44"/>
        <v>99611.04706116661</v>
      </c>
      <c r="AT41" s="31">
        <f t="shared" si="45"/>
        <v>99580.571770491544</v>
      </c>
      <c r="AU41" s="31">
        <f t="shared" si="46"/>
        <v>99547.685510601514</v>
      </c>
      <c r="AV41" s="31">
        <f t="shared" si="47"/>
        <v>99511.826040583081</v>
      </c>
      <c r="AW41" s="31">
        <f t="shared" si="48"/>
        <v>99473.242782762522</v>
      </c>
      <c r="AX41" s="31">
        <f t="shared" si="49"/>
        <v>99431.693269745825</v>
      </c>
      <c r="AY41" s="31">
        <f t="shared" si="50"/>
        <v>99387.305830131125</v>
      </c>
      <c r="AZ41" s="31">
        <f t="shared" si="51"/>
        <v>99340.055404865096</v>
      </c>
      <c r="BA41" s="31">
        <f t="shared" si="52"/>
        <v>99290.287491525392</v>
      </c>
      <c r="BB41" s="31">
        <f t="shared" si="53"/>
        <v>99236.753903279357</v>
      </c>
      <c r="BC41" s="31">
        <f t="shared" si="54"/>
        <v>99180.312122269461</v>
      </c>
      <c r="BD41" s="31">
        <f t="shared" si="55"/>
        <v>99121.071304067998</v>
      </c>
      <c r="BE41" s="31">
        <f t="shared" si="56"/>
        <v>99059.64842329346</v>
      </c>
      <c r="BF41" s="31">
        <f t="shared" si="57"/>
        <v>98996.838800858342</v>
      </c>
      <c r="BG41" s="31">
        <f t="shared" si="58"/>
        <v>98933.524479641274</v>
      </c>
      <c r="BH41" s="31">
        <f t="shared" si="59"/>
        <v>98870.689632102687</v>
      </c>
      <c r="BI41" s="31">
        <f t="shared" si="60"/>
        <v>98809.313160951424</v>
      </c>
      <c r="BJ41" s="31">
        <f t="shared" si="61"/>
        <v>98750.497957209096</v>
      </c>
      <c r="BK41" s="31">
        <f t="shared" si="62"/>
        <v>98695.198102544964</v>
      </c>
      <c r="BL41" s="31">
        <f t="shared" si="63"/>
        <v>98644.387065234536</v>
      </c>
      <c r="BM41" s="31">
        <f t="shared" si="64"/>
        <v>98598.654329049576</v>
      </c>
      <c r="BN41" s="31">
        <f t="shared" si="65"/>
        <v>98558.490414655782</v>
      </c>
      <c r="BO41" s="31">
        <f t="shared" si="66"/>
        <v>98524.068372796508</v>
      </c>
      <c r="BP41" s="31">
        <f t="shared" si="67"/>
        <v>98495.334629799574</v>
      </c>
      <c r="BQ41" s="31">
        <f t="shared" si="68"/>
        <v>98471.959354255043</v>
      </c>
      <c r="BR41" s="31">
        <f t="shared" si="69"/>
        <v>98453.549009396374</v>
      </c>
      <c r="BS41" s="31">
        <f t="shared" si="70"/>
        <v>98439.403723984549</v>
      </c>
      <c r="BT41" s="31">
        <f t="shared" si="71"/>
        <v>98428.842141829839</v>
      </c>
      <c r="BU41" s="31">
        <f t="shared" si="72"/>
        <v>98421.165818903261</v>
      </c>
      <c r="BV41" s="31">
        <f t="shared" si="73"/>
        <v>98415.731856096347</v>
      </c>
      <c r="BW41" s="31">
        <f t="shared" si="74"/>
        <v>98411.982129516793</v>
      </c>
      <c r="BX41" s="31">
        <f t="shared" si="75"/>
        <v>98409.456681801981</v>
      </c>
      <c r="BY41" s="31">
        <f t="shared" si="76"/>
        <v>98407.793976853514</v>
      </c>
      <c r="BZ41" s="31">
        <f t="shared" si="77"/>
        <v>98406.721816545018</v>
      </c>
      <c r="CA41" s="31">
        <f t="shared" si="78"/>
        <v>98404.962415548609</v>
      </c>
      <c r="CB41" s="31">
        <f t="shared" si="79"/>
        <v>98404.962415548609</v>
      </c>
      <c r="CC41" s="31">
        <f t="shared" si="80"/>
        <v>98404.962415548609</v>
      </c>
      <c r="CD41" s="31">
        <f t="shared" si="81"/>
        <v>98404.962415548609</v>
      </c>
      <c r="CE41" s="31">
        <f t="shared" si="82"/>
        <v>98404.962415548609</v>
      </c>
      <c r="CF41" s="31">
        <f t="shared" si="83"/>
        <v>98404.962415548609</v>
      </c>
      <c r="CG41" s="31">
        <f t="shared" si="84"/>
        <v>98404.962415548609</v>
      </c>
      <c r="CH41" s="31">
        <f t="shared" si="85"/>
        <v>98404.962415548609</v>
      </c>
      <c r="CI41" s="31">
        <f t="shared" si="86"/>
        <v>98404.962415548609</v>
      </c>
      <c r="CJ41" s="31">
        <f t="shared" si="87"/>
        <v>98404.962415548609</v>
      </c>
      <c r="CK41" s="31">
        <f t="shared" si="88"/>
        <v>98404.962415548609</v>
      </c>
      <c r="CL41" s="31">
        <f t="shared" si="89"/>
        <v>98404.962415548609</v>
      </c>
      <c r="CM41" s="31">
        <f t="shared" si="90"/>
        <v>98404.962415548609</v>
      </c>
      <c r="CN41" s="31">
        <f t="shared" si="91"/>
        <v>98404.962415548609</v>
      </c>
      <c r="CO41" s="31">
        <f t="shared" si="92"/>
        <v>98404.962415548609</v>
      </c>
      <c r="CP41" s="31">
        <f t="shared" si="93"/>
        <v>98404.962415548609</v>
      </c>
    </row>
    <row r="42" spans="2:94" x14ac:dyDescent="0.25">
      <c r="B42" s="24">
        <v>37</v>
      </c>
      <c r="C42" s="29">
        <v>97193.66</v>
      </c>
      <c r="E42" s="24">
        <f t="shared" si="4"/>
        <v>99970.280402796983</v>
      </c>
      <c r="F42" s="31">
        <f t="shared" si="5"/>
        <v>99969.204203992718</v>
      </c>
      <c r="G42" s="24">
        <f t="shared" si="6"/>
        <v>99968.11841146533</v>
      </c>
      <c r="H42" s="31">
        <f t="shared" si="7"/>
        <v>99966.955650791249</v>
      </c>
      <c r="I42" s="31">
        <f t="shared" si="8"/>
        <v>99965.640849353222</v>
      </c>
      <c r="J42" s="31">
        <f t="shared" si="9"/>
        <v>99964.10025127526</v>
      </c>
      <c r="K42" s="31">
        <f t="shared" si="10"/>
        <v>99962.268279381664</v>
      </c>
      <c r="L42" s="31">
        <f t="shared" si="11"/>
        <v>99960.099694296907</v>
      </c>
      <c r="M42" s="31">
        <f t="shared" si="12"/>
        <v>99957.563990513154</v>
      </c>
      <c r="N42" s="31">
        <f t="shared" si="13"/>
        <v>99954.672260543084</v>
      </c>
      <c r="O42" s="31">
        <f t="shared" si="14"/>
        <v>99951.428514775092</v>
      </c>
      <c r="P42" s="31">
        <f t="shared" si="15"/>
        <v>99947.799401137745</v>
      </c>
      <c r="Q42" s="31">
        <f t="shared" si="16"/>
        <v>99943.728761660779</v>
      </c>
      <c r="R42" s="31">
        <f t="shared" si="17"/>
        <v>99939.166127304663</v>
      </c>
      <c r="S42" s="31">
        <f t="shared" si="18"/>
        <v>99934.072995138296</v>
      </c>
      <c r="T42" s="31">
        <f t="shared" si="19"/>
        <v>99928.445014940677</v>
      </c>
      <c r="U42" s="31">
        <f t="shared" si="20"/>
        <v>99922.295837067926</v>
      </c>
      <c r="V42" s="31">
        <f t="shared" si="21"/>
        <v>99915.649625547172</v>
      </c>
      <c r="W42" s="31">
        <f t="shared" si="22"/>
        <v>99908.511051041598</v>
      </c>
      <c r="X42" s="31">
        <f t="shared" si="23"/>
        <v>99900.862878375832</v>
      </c>
      <c r="Y42" s="31">
        <f t="shared" si="24"/>
        <v>99892.674654991642</v>
      </c>
      <c r="Z42" s="31">
        <f t="shared" si="25"/>
        <v>99883.913662778417</v>
      </c>
      <c r="AA42" s="31">
        <f t="shared" si="26"/>
        <v>99874.566502623173</v>
      </c>
      <c r="AB42" s="31">
        <f t="shared" si="27"/>
        <v>99864.646878077503</v>
      </c>
      <c r="AC42" s="31">
        <f t="shared" si="28"/>
        <v>99854.160431742552</v>
      </c>
      <c r="AD42" s="31">
        <f t="shared" si="29"/>
        <v>99843.089713079928</v>
      </c>
      <c r="AE42" s="31">
        <f t="shared" si="30"/>
        <v>99831.376481554107</v>
      </c>
      <c r="AF42" s="31">
        <f t="shared" si="31"/>
        <v>99818.927955987019</v>
      </c>
      <c r="AG42" s="31">
        <f t="shared" si="32"/>
        <v>99805.639856731723</v>
      </c>
      <c r="AH42" s="31">
        <f t="shared" si="33"/>
        <v>99791.364140782869</v>
      </c>
      <c r="AI42" s="31">
        <f t="shared" si="34"/>
        <v>99775.926484387994</v>
      </c>
      <c r="AJ42" s="31">
        <f t="shared" si="35"/>
        <v>99759.318786723554</v>
      </c>
      <c r="AK42" s="31">
        <f t="shared" si="36"/>
        <v>99741.402791910048</v>
      </c>
      <c r="AL42" s="31">
        <f t="shared" si="37"/>
        <v>99722.176524995477</v>
      </c>
      <c r="AM42" s="31">
        <f t="shared" si="38"/>
        <v>99701.452024893035</v>
      </c>
      <c r="AN42" s="31">
        <f t="shared" si="39"/>
        <v>99679.058031472741</v>
      </c>
      <c r="AO42" s="31">
        <f t="shared" si="40"/>
        <v>99654.754185319543</v>
      </c>
      <c r="AP42" s="31">
        <f t="shared" si="41"/>
        <v>99628.381041411369</v>
      </c>
      <c r="AQ42" s="31">
        <f t="shared" si="42"/>
        <v>99599.758850996965</v>
      </c>
      <c r="AR42" s="31">
        <f t="shared" si="43"/>
        <v>99568.89602964856</v>
      </c>
      <c r="AS42" s="31">
        <f t="shared" si="44"/>
        <v>99535.466052089163</v>
      </c>
      <c r="AT42" s="31">
        <f t="shared" si="45"/>
        <v>99499.44325270546</v>
      </c>
      <c r="AU42" s="31">
        <f t="shared" si="46"/>
        <v>99460.226598189038</v>
      </c>
      <c r="AV42" s="31">
        <f t="shared" si="47"/>
        <v>99418.063789322536</v>
      </c>
      <c r="AW42" s="31">
        <f t="shared" si="48"/>
        <v>99372.678677423159</v>
      </c>
      <c r="AX42" s="31">
        <f t="shared" si="49"/>
        <v>99324.186771392968</v>
      </c>
      <c r="AY42" s="31">
        <f t="shared" si="50"/>
        <v>99272.573271175774</v>
      </c>
      <c r="AZ42" s="31">
        <f t="shared" si="51"/>
        <v>99218.349641859633</v>
      </c>
      <c r="BA42" s="31">
        <f t="shared" si="52"/>
        <v>99160.141451862801</v>
      </c>
      <c r="BB42" s="31">
        <f t="shared" si="53"/>
        <v>99098.971417247507</v>
      </c>
      <c r="BC42" s="31">
        <f t="shared" si="54"/>
        <v>99034.87523836155</v>
      </c>
      <c r="BD42" s="31">
        <f t="shared" si="55"/>
        <v>98968.544719924466</v>
      </c>
      <c r="BE42" s="31">
        <f t="shared" si="56"/>
        <v>98900.818030239563</v>
      </c>
      <c r="BF42" s="31">
        <f t="shared" si="57"/>
        <v>98832.701336654354</v>
      </c>
      <c r="BG42" s="31">
        <f t="shared" si="58"/>
        <v>98765.263599081998</v>
      </c>
      <c r="BH42" s="31">
        <f t="shared" si="59"/>
        <v>98699.631978640115</v>
      </c>
      <c r="BI42" s="31">
        <f t="shared" si="60"/>
        <v>98636.873729709288</v>
      </c>
      <c r="BJ42" s="31">
        <f t="shared" si="61"/>
        <v>98578.092211610609</v>
      </c>
      <c r="BK42" s="31">
        <f t="shared" si="62"/>
        <v>98524.170095708294</v>
      </c>
      <c r="BL42" s="31">
        <f t="shared" si="63"/>
        <v>98475.903399533432</v>
      </c>
      <c r="BM42" s="31">
        <f t="shared" si="64"/>
        <v>98433.66297696557</v>
      </c>
      <c r="BN42" s="31">
        <f t="shared" si="65"/>
        <v>98397.650402444255</v>
      </c>
      <c r="BO42" s="31">
        <f t="shared" si="66"/>
        <v>98367.738268676432</v>
      </c>
      <c r="BP42" s="31">
        <f t="shared" si="67"/>
        <v>98343.575091691033</v>
      </c>
      <c r="BQ42" s="31">
        <f t="shared" si="68"/>
        <v>98324.580921420828</v>
      </c>
      <c r="BR42" s="31">
        <f t="shared" si="69"/>
        <v>98310.136232981124</v>
      </c>
      <c r="BS42" s="31">
        <f t="shared" si="70"/>
        <v>98299.43313020948</v>
      </c>
      <c r="BT42" s="31">
        <f t="shared" si="71"/>
        <v>98291.731524605202</v>
      </c>
      <c r="BU42" s="31">
        <f t="shared" si="72"/>
        <v>98286.339814322171</v>
      </c>
      <c r="BV42" s="31">
        <f t="shared" si="73"/>
        <v>98282.664517643163</v>
      </c>
      <c r="BW42" s="31">
        <f t="shared" si="74"/>
        <v>98280.222312529062</v>
      </c>
      <c r="BX42" s="31">
        <f t="shared" si="75"/>
        <v>98278.637973595265</v>
      </c>
      <c r="BY42" s="31">
        <f t="shared" si="76"/>
        <v>98277.632679211951</v>
      </c>
      <c r="BZ42" s="31">
        <f t="shared" si="77"/>
        <v>98276.062727271914</v>
      </c>
      <c r="CA42" s="31">
        <f t="shared" si="78"/>
        <v>98276.062727271914</v>
      </c>
      <c r="CB42" s="31">
        <f t="shared" si="79"/>
        <v>98276.062727271914</v>
      </c>
      <c r="CC42" s="31">
        <f t="shared" si="80"/>
        <v>98276.062727271914</v>
      </c>
      <c r="CD42" s="31">
        <f t="shared" si="81"/>
        <v>98276.062727271914</v>
      </c>
      <c r="CE42" s="31">
        <f t="shared" si="82"/>
        <v>98276.062727271914</v>
      </c>
      <c r="CF42" s="31">
        <f t="shared" si="83"/>
        <v>98276.062727271914</v>
      </c>
      <c r="CG42" s="31">
        <f t="shared" si="84"/>
        <v>98276.062727271914</v>
      </c>
      <c r="CH42" s="31">
        <f t="shared" si="85"/>
        <v>98276.062727271914</v>
      </c>
      <c r="CI42" s="31">
        <f t="shared" si="86"/>
        <v>98276.062727271914</v>
      </c>
      <c r="CJ42" s="31">
        <f t="shared" si="87"/>
        <v>98276.062727271914</v>
      </c>
      <c r="CK42" s="31">
        <f t="shared" si="88"/>
        <v>98276.062727271914</v>
      </c>
      <c r="CL42" s="31">
        <f t="shared" si="89"/>
        <v>98276.062727271914</v>
      </c>
      <c r="CM42" s="31">
        <f t="shared" si="90"/>
        <v>98276.062727271914</v>
      </c>
      <c r="CN42" s="31">
        <f t="shared" si="91"/>
        <v>98276.062727271914</v>
      </c>
      <c r="CO42" s="31">
        <f t="shared" si="92"/>
        <v>98276.062727271914</v>
      </c>
      <c r="CP42" s="31">
        <f t="shared" si="93"/>
        <v>98276.062727271914</v>
      </c>
    </row>
    <row r="43" spans="2:94" x14ac:dyDescent="0.25">
      <c r="B43" s="24">
        <v>38</v>
      </c>
      <c r="C43" s="29">
        <v>97058.84</v>
      </c>
      <c r="E43" s="24">
        <f t="shared" si="4"/>
        <v>99965.394375566757</v>
      </c>
      <c r="F43" s="31">
        <f t="shared" si="5"/>
        <v>99964.066080456745</v>
      </c>
      <c r="G43" s="24">
        <f t="shared" si="6"/>
        <v>99962.695095997871</v>
      </c>
      <c r="H43" s="31">
        <f t="shared" si="7"/>
        <v>99961.218273758946</v>
      </c>
      <c r="I43" s="31">
        <f t="shared" si="8"/>
        <v>99959.541396019471</v>
      </c>
      <c r="J43" s="31">
        <f t="shared" si="9"/>
        <v>99957.56443291709</v>
      </c>
      <c r="K43" s="31">
        <f t="shared" si="10"/>
        <v>99955.215161783548</v>
      </c>
      <c r="L43" s="31">
        <f t="shared" si="11"/>
        <v>99952.462180988718</v>
      </c>
      <c r="M43" s="31">
        <f t="shared" si="12"/>
        <v>99949.308426787946</v>
      </c>
      <c r="N43" s="31">
        <f t="shared" si="13"/>
        <v>99945.760293438027</v>
      </c>
      <c r="O43" s="31">
        <f t="shared" si="14"/>
        <v>99941.785936093074</v>
      </c>
      <c r="P43" s="31">
        <f t="shared" si="15"/>
        <v>99937.332423674627</v>
      </c>
      <c r="Q43" s="31">
        <f t="shared" si="16"/>
        <v>99932.346882002239</v>
      </c>
      <c r="R43" s="31">
        <f t="shared" si="17"/>
        <v>99926.791169560136</v>
      </c>
      <c r="S43" s="31">
        <f t="shared" si="18"/>
        <v>99920.654434295051</v>
      </c>
      <c r="T43" s="31">
        <f t="shared" si="19"/>
        <v>99913.938350767261</v>
      </c>
      <c r="U43" s="31">
        <f t="shared" si="20"/>
        <v>99906.662058583621</v>
      </c>
      <c r="V43" s="31">
        <f t="shared" si="21"/>
        <v>99898.833030561946</v>
      </c>
      <c r="W43" s="31">
        <f t="shared" si="22"/>
        <v>99890.429721183711</v>
      </c>
      <c r="X43" s="31">
        <f t="shared" si="23"/>
        <v>99881.414979873894</v>
      </c>
      <c r="Y43" s="31">
        <f t="shared" si="24"/>
        <v>99871.763130152045</v>
      </c>
      <c r="Z43" s="31">
        <f t="shared" si="25"/>
        <v>99861.447615648067</v>
      </c>
      <c r="AA43" s="31">
        <f t="shared" si="26"/>
        <v>99850.46453720612</v>
      </c>
      <c r="AB43" s="31">
        <f t="shared" si="27"/>
        <v>99838.819523210783</v>
      </c>
      <c r="AC43" s="31">
        <f t="shared" si="28"/>
        <v>99826.511004868895</v>
      </c>
      <c r="AD43" s="31">
        <f t="shared" si="29"/>
        <v>99813.510272224565</v>
      </c>
      <c r="AE43" s="31">
        <f t="shared" si="30"/>
        <v>99799.712753570915</v>
      </c>
      <c r="AF43" s="31">
        <f t="shared" si="31"/>
        <v>99784.973810839118</v>
      </c>
      <c r="AG43" s="31">
        <f t="shared" si="32"/>
        <v>99769.120144575223</v>
      </c>
      <c r="AH43" s="31">
        <f t="shared" si="33"/>
        <v>99751.973058186049</v>
      </c>
      <c r="AI43" s="31">
        <f t="shared" si="34"/>
        <v>99733.540306673778</v>
      </c>
      <c r="AJ43" s="31">
        <f t="shared" si="35"/>
        <v>99713.702220060499</v>
      </c>
      <c r="AK43" s="31">
        <f t="shared" si="36"/>
        <v>99692.463604913719</v>
      </c>
      <c r="AL43" s="31">
        <f t="shared" si="37"/>
        <v>99669.627877609717</v>
      </c>
      <c r="AM43" s="31">
        <f t="shared" si="38"/>
        <v>99644.99694667822</v>
      </c>
      <c r="AN43" s="31">
        <f t="shared" si="39"/>
        <v>99618.292955203084</v>
      </c>
      <c r="AO43" s="31">
        <f t="shared" si="40"/>
        <v>99589.333246455571</v>
      </c>
      <c r="AP43" s="31">
        <f t="shared" si="41"/>
        <v>99557.93607048961</v>
      </c>
      <c r="AQ43" s="31">
        <f t="shared" si="42"/>
        <v>99524.122906265635</v>
      </c>
      <c r="AR43" s="31">
        <f t="shared" si="43"/>
        <v>99487.5582803984</v>
      </c>
      <c r="AS43" s="31">
        <f t="shared" si="44"/>
        <v>99448.214135507718</v>
      </c>
      <c r="AT43" s="31">
        <f t="shared" si="45"/>
        <v>99405.449840156871</v>
      </c>
      <c r="AU43" s="31">
        <f t="shared" si="46"/>
        <v>99359.532637228171</v>
      </c>
      <c r="AV43" s="31">
        <f t="shared" si="47"/>
        <v>99310.148985421052</v>
      </c>
      <c r="AW43" s="31">
        <f t="shared" si="48"/>
        <v>99257.407133047134</v>
      </c>
      <c r="AX43" s="31">
        <f t="shared" si="49"/>
        <v>99201.272075783752</v>
      </c>
      <c r="AY43" s="31">
        <f t="shared" si="50"/>
        <v>99142.30413902743</v>
      </c>
      <c r="AZ43" s="31">
        <f t="shared" si="51"/>
        <v>99079.189156071632</v>
      </c>
      <c r="BA43" s="31">
        <f t="shared" si="52"/>
        <v>99012.972936807157</v>
      </c>
      <c r="BB43" s="31">
        <f t="shared" si="53"/>
        <v>98943.803877209895</v>
      </c>
      <c r="BC43" s="31">
        <f t="shared" si="54"/>
        <v>98872.338489067479</v>
      </c>
      <c r="BD43" s="31">
        <f t="shared" si="55"/>
        <v>98799.50242384561</v>
      </c>
      <c r="BE43" s="31">
        <f t="shared" si="56"/>
        <v>98726.356901611405</v>
      </c>
      <c r="BF43" s="31">
        <f t="shared" si="57"/>
        <v>98654.09977873812</v>
      </c>
      <c r="BG43" s="31">
        <f t="shared" si="58"/>
        <v>98583.944183192987</v>
      </c>
      <c r="BH43" s="31">
        <f t="shared" si="59"/>
        <v>98517.093853166021</v>
      </c>
      <c r="BI43" s="31">
        <f t="shared" si="60"/>
        <v>98454.615973728112</v>
      </c>
      <c r="BJ43" s="31">
        <f t="shared" si="61"/>
        <v>98397.515550806536</v>
      </c>
      <c r="BK43" s="31">
        <f t="shared" si="62"/>
        <v>98346.496301311941</v>
      </c>
      <c r="BL43" s="31">
        <f t="shared" si="63"/>
        <v>98302.083202688911</v>
      </c>
      <c r="BM43" s="31">
        <f t="shared" si="64"/>
        <v>98264.353396085105</v>
      </c>
      <c r="BN43" s="31">
        <f t="shared" si="65"/>
        <v>98233.176578768922</v>
      </c>
      <c r="BO43" s="31">
        <f t="shared" si="66"/>
        <v>98208.117223356399</v>
      </c>
      <c r="BP43" s="31">
        <f t="shared" si="67"/>
        <v>98188.554165662761</v>
      </c>
      <c r="BQ43" s="31">
        <f t="shared" si="68"/>
        <v>98173.712140903197</v>
      </c>
      <c r="BR43" s="31">
        <f t="shared" si="69"/>
        <v>98162.824959603982</v>
      </c>
      <c r="BS43" s="31">
        <f t="shared" si="70"/>
        <v>98155.051249972355</v>
      </c>
      <c r="BT43" s="31">
        <f t="shared" si="71"/>
        <v>98149.663332755386</v>
      </c>
      <c r="BU43" s="31">
        <f t="shared" si="72"/>
        <v>98146.031142039443</v>
      </c>
      <c r="BV43" s="31">
        <f t="shared" si="73"/>
        <v>98143.646949985327</v>
      </c>
      <c r="BW43" s="31">
        <f t="shared" si="74"/>
        <v>98142.120937187283</v>
      </c>
      <c r="BX43" s="31">
        <f t="shared" si="75"/>
        <v>98141.166840290956</v>
      </c>
      <c r="BY43" s="31">
        <f t="shared" si="76"/>
        <v>98139.741296667358</v>
      </c>
      <c r="BZ43" s="31">
        <f t="shared" si="77"/>
        <v>98139.741296667358</v>
      </c>
      <c r="CA43" s="31">
        <f t="shared" si="78"/>
        <v>98139.741296667358</v>
      </c>
      <c r="CB43" s="31">
        <f t="shared" si="79"/>
        <v>98139.741296667358</v>
      </c>
      <c r="CC43" s="31">
        <f t="shared" si="80"/>
        <v>98139.741296667358</v>
      </c>
      <c r="CD43" s="31">
        <f t="shared" si="81"/>
        <v>98139.741296667358</v>
      </c>
      <c r="CE43" s="31">
        <f t="shared" si="82"/>
        <v>98139.741296667358</v>
      </c>
      <c r="CF43" s="31">
        <f t="shared" si="83"/>
        <v>98139.741296667358</v>
      </c>
      <c r="CG43" s="31">
        <f t="shared" si="84"/>
        <v>98139.741296667358</v>
      </c>
      <c r="CH43" s="31">
        <f t="shared" si="85"/>
        <v>98139.741296667358</v>
      </c>
      <c r="CI43" s="31">
        <f t="shared" si="86"/>
        <v>98139.741296667358</v>
      </c>
      <c r="CJ43" s="31">
        <f t="shared" si="87"/>
        <v>98139.741296667358</v>
      </c>
      <c r="CK43" s="31">
        <f t="shared" si="88"/>
        <v>98139.741296667358</v>
      </c>
      <c r="CL43" s="31">
        <f t="shared" si="89"/>
        <v>98139.741296667358</v>
      </c>
      <c r="CM43" s="31">
        <f t="shared" si="90"/>
        <v>98139.741296667358</v>
      </c>
      <c r="CN43" s="31">
        <f t="shared" si="91"/>
        <v>98139.741296667358</v>
      </c>
      <c r="CO43" s="31">
        <f t="shared" si="92"/>
        <v>98139.741296667358</v>
      </c>
      <c r="CP43" s="31">
        <f t="shared" si="93"/>
        <v>98139.741296667358</v>
      </c>
    </row>
    <row r="44" spans="2:94" x14ac:dyDescent="0.25">
      <c r="B44" s="24">
        <v>39</v>
      </c>
      <c r="C44" s="29">
        <v>96915.25</v>
      </c>
      <c r="E44" s="24">
        <f t="shared" si="4"/>
        <v>99959.781791152927</v>
      </c>
      <c r="F44" s="31">
        <f t="shared" si="5"/>
        <v>99958.135367505325</v>
      </c>
      <c r="G44" s="24">
        <f t="shared" si="6"/>
        <v>99956.41834697951</v>
      </c>
      <c r="H44" s="31">
        <f t="shared" si="7"/>
        <v>99954.548379664935</v>
      </c>
      <c r="I44" s="31">
        <f t="shared" si="8"/>
        <v>99952.401887053697</v>
      </c>
      <c r="J44" s="31">
        <f t="shared" si="9"/>
        <v>99949.869507648909</v>
      </c>
      <c r="K44" s="31">
        <f t="shared" si="10"/>
        <v>99946.89219180333</v>
      </c>
      <c r="L44" s="31">
        <f t="shared" si="11"/>
        <v>99943.474705715795</v>
      </c>
      <c r="M44" s="31">
        <f t="shared" si="12"/>
        <v>99939.614244985161</v>
      </c>
      <c r="N44" s="31">
        <f t="shared" si="13"/>
        <v>99935.278753738967</v>
      </c>
      <c r="O44" s="31">
        <f t="shared" si="14"/>
        <v>99930.41565881588</v>
      </c>
      <c r="P44" s="31">
        <f t="shared" si="15"/>
        <v>99924.976202921462</v>
      </c>
      <c r="Q44" s="31">
        <f t="shared" si="16"/>
        <v>99918.920961172422</v>
      </c>
      <c r="R44" s="31">
        <f t="shared" si="17"/>
        <v>99912.241858987589</v>
      </c>
      <c r="S44" s="31">
        <f t="shared" si="18"/>
        <v>99904.93408782738</v>
      </c>
      <c r="T44" s="31">
        <f t="shared" si="19"/>
        <v>99897.004282930429</v>
      </c>
      <c r="U44" s="31">
        <f t="shared" si="20"/>
        <v>99888.45311527561</v>
      </c>
      <c r="V44" s="31">
        <f t="shared" si="21"/>
        <v>99879.260040486057</v>
      </c>
      <c r="W44" s="31">
        <f t="shared" si="22"/>
        <v>99869.381925209251</v>
      </c>
      <c r="X44" s="31">
        <f t="shared" si="23"/>
        <v>99858.786544706818</v>
      </c>
      <c r="Y44" s="31">
        <f t="shared" si="24"/>
        <v>99847.455627027797</v>
      </c>
      <c r="Z44" s="31">
        <f t="shared" si="25"/>
        <v>99835.372071960795</v>
      </c>
      <c r="AA44" s="31">
        <f t="shared" si="26"/>
        <v>99822.522082579977</v>
      </c>
      <c r="AB44" s="31">
        <f t="shared" si="27"/>
        <v>99808.903628636035</v>
      </c>
      <c r="AC44" s="31">
        <f t="shared" si="28"/>
        <v>99794.504361576561</v>
      </c>
      <c r="AD44" s="31">
        <f t="shared" si="29"/>
        <v>99779.248210815203</v>
      </c>
      <c r="AE44" s="31">
        <f t="shared" si="30"/>
        <v>99762.974749775443</v>
      </c>
      <c r="AF44" s="31">
        <f t="shared" si="31"/>
        <v>99745.463348563499</v>
      </c>
      <c r="AG44" s="31">
        <f t="shared" si="32"/>
        <v>99726.507383401258</v>
      </c>
      <c r="AH44" s="31">
        <f t="shared" si="33"/>
        <v>99706.124880911622</v>
      </c>
      <c r="AI44" s="31">
        <f t="shared" si="34"/>
        <v>99684.205103419328</v>
      </c>
      <c r="AJ44" s="31">
        <f t="shared" si="35"/>
        <v>99660.784104665363</v>
      </c>
      <c r="AK44" s="31">
        <f t="shared" si="36"/>
        <v>99635.658412607692</v>
      </c>
      <c r="AL44" s="31">
        <f t="shared" si="37"/>
        <v>99608.621358594217</v>
      </c>
      <c r="AM44" s="31">
        <f t="shared" si="38"/>
        <v>99579.360301921741</v>
      </c>
      <c r="AN44" s="31">
        <f t="shared" si="39"/>
        <v>99547.658988095442</v>
      </c>
      <c r="AO44" s="31">
        <f t="shared" si="40"/>
        <v>99513.311152393508</v>
      </c>
      <c r="AP44" s="31">
        <f t="shared" si="41"/>
        <v>99476.352015388722</v>
      </c>
      <c r="AQ44" s="31">
        <f t="shared" si="42"/>
        <v>99436.436279801026</v>
      </c>
      <c r="AR44" s="31">
        <f t="shared" si="43"/>
        <v>99393.549680852215</v>
      </c>
      <c r="AS44" s="31">
        <f t="shared" si="44"/>
        <v>99347.007724137497</v>
      </c>
      <c r="AT44" s="31">
        <f t="shared" si="45"/>
        <v>99297.099737877608</v>
      </c>
      <c r="AU44" s="31">
        <f t="shared" si="46"/>
        <v>99243.494387104074</v>
      </c>
      <c r="AV44" s="31">
        <f t="shared" si="47"/>
        <v>99186.290001263886</v>
      </c>
      <c r="AW44" s="31">
        <f t="shared" si="48"/>
        <v>99125.436082575572</v>
      </c>
      <c r="AX44" s="31">
        <f t="shared" si="49"/>
        <v>99061.512913280603</v>
      </c>
      <c r="AY44" s="31">
        <f t="shared" si="50"/>
        <v>98993.142301164116</v>
      </c>
      <c r="AZ44" s="31">
        <f t="shared" si="51"/>
        <v>98921.589772330146</v>
      </c>
      <c r="BA44" s="31">
        <f t="shared" si="52"/>
        <v>98846.972526526471</v>
      </c>
      <c r="BB44" s="31">
        <f t="shared" si="53"/>
        <v>98770.09674866451</v>
      </c>
      <c r="BC44" s="31">
        <f t="shared" si="54"/>
        <v>98691.86818336841</v>
      </c>
      <c r="BD44" s="31">
        <f t="shared" si="55"/>
        <v>98613.446545653453</v>
      </c>
      <c r="BE44" s="31">
        <f t="shared" si="56"/>
        <v>98536.094421179965</v>
      </c>
      <c r="BF44" s="31">
        <f t="shared" si="57"/>
        <v>98461.153764292598</v>
      </c>
      <c r="BG44" s="31">
        <f t="shared" si="58"/>
        <v>98389.910060411596</v>
      </c>
      <c r="BH44" s="31">
        <f t="shared" si="59"/>
        <v>98323.548784426181</v>
      </c>
      <c r="BI44" s="31">
        <f t="shared" si="60"/>
        <v>98263.033512459195</v>
      </c>
      <c r="BJ44" s="31">
        <f t="shared" si="61"/>
        <v>98209.158287016224</v>
      </c>
      <c r="BK44" s="31">
        <f t="shared" si="62"/>
        <v>98162.35102571029</v>
      </c>
      <c r="BL44" s="31">
        <f t="shared" si="63"/>
        <v>98122.791187057766</v>
      </c>
      <c r="BM44" s="31">
        <f t="shared" si="64"/>
        <v>98090.220417968172</v>
      </c>
      <c r="BN44" s="31">
        <f t="shared" si="65"/>
        <v>98064.174243341055</v>
      </c>
      <c r="BO44" s="31">
        <f t="shared" si="66"/>
        <v>98043.942351657897</v>
      </c>
      <c r="BP44" s="31">
        <f t="shared" si="67"/>
        <v>98028.696810147725</v>
      </c>
      <c r="BQ44" s="31">
        <f t="shared" si="68"/>
        <v>98017.544390437761</v>
      </c>
      <c r="BR44" s="31">
        <f t="shared" si="69"/>
        <v>98009.659904358283</v>
      </c>
      <c r="BS44" s="31">
        <f t="shared" si="70"/>
        <v>98004.23776740559</v>
      </c>
      <c r="BT44" s="31">
        <f t="shared" si="71"/>
        <v>98000.618959203348</v>
      </c>
      <c r="BU44" s="31">
        <f t="shared" si="72"/>
        <v>97998.269759102288</v>
      </c>
      <c r="BV44" s="31">
        <f t="shared" si="73"/>
        <v>97996.784439803945</v>
      </c>
      <c r="BW44" s="31">
        <f t="shared" si="74"/>
        <v>97995.868208561325</v>
      </c>
      <c r="BX44" s="31">
        <f t="shared" si="75"/>
        <v>97994.552198458608</v>
      </c>
      <c r="BY44" s="31">
        <f t="shared" si="76"/>
        <v>97994.552198458608</v>
      </c>
      <c r="BZ44" s="31">
        <f t="shared" si="77"/>
        <v>97994.552198458608</v>
      </c>
      <c r="CA44" s="31">
        <f t="shared" si="78"/>
        <v>97994.552198458608</v>
      </c>
      <c r="CB44" s="31">
        <f t="shared" si="79"/>
        <v>97994.552198458608</v>
      </c>
      <c r="CC44" s="31">
        <f t="shared" si="80"/>
        <v>97994.552198458608</v>
      </c>
      <c r="CD44" s="31">
        <f t="shared" si="81"/>
        <v>97994.552198458608</v>
      </c>
      <c r="CE44" s="31">
        <f t="shared" si="82"/>
        <v>97994.552198458608</v>
      </c>
      <c r="CF44" s="31">
        <f t="shared" si="83"/>
        <v>97994.552198458608</v>
      </c>
      <c r="CG44" s="31">
        <f t="shared" si="84"/>
        <v>97994.552198458608</v>
      </c>
      <c r="CH44" s="31">
        <f t="shared" si="85"/>
        <v>97994.552198458608</v>
      </c>
      <c r="CI44" s="31">
        <f t="shared" si="86"/>
        <v>97994.552198458608</v>
      </c>
      <c r="CJ44" s="31">
        <f t="shared" si="87"/>
        <v>97994.552198458608</v>
      </c>
      <c r="CK44" s="31">
        <f t="shared" si="88"/>
        <v>97994.552198458608</v>
      </c>
      <c r="CL44" s="31">
        <f t="shared" si="89"/>
        <v>97994.552198458608</v>
      </c>
      <c r="CM44" s="31">
        <f t="shared" si="90"/>
        <v>97994.552198458608</v>
      </c>
      <c r="CN44" s="31">
        <f t="shared" si="91"/>
        <v>97994.552198458608</v>
      </c>
      <c r="CO44" s="31">
        <f t="shared" si="92"/>
        <v>97994.552198458608</v>
      </c>
      <c r="CP44" s="31">
        <f t="shared" si="93"/>
        <v>97994.552198458608</v>
      </c>
    </row>
    <row r="45" spans="2:94" x14ac:dyDescent="0.25">
      <c r="B45" s="24">
        <v>40</v>
      </c>
      <c r="C45" s="29">
        <v>96761.2</v>
      </c>
      <c r="E45" s="24">
        <f t="shared" si="4"/>
        <v>99953.291566909436</v>
      </c>
      <c r="F45" s="31">
        <f t="shared" si="5"/>
        <v>99951.260170423804</v>
      </c>
      <c r="G45" s="24">
        <f t="shared" si="6"/>
        <v>99949.110824610369</v>
      </c>
      <c r="H45" s="31">
        <f t="shared" si="7"/>
        <v>99946.731035449004</v>
      </c>
      <c r="I45" s="31">
        <f t="shared" si="8"/>
        <v>99943.985993980546</v>
      </c>
      <c r="J45" s="31">
        <f t="shared" si="9"/>
        <v>99940.778150972037</v>
      </c>
      <c r="K45" s="31">
        <f t="shared" si="10"/>
        <v>99937.085511809943</v>
      </c>
      <c r="L45" s="31">
        <f t="shared" si="11"/>
        <v>99932.906788306733</v>
      </c>
      <c r="M45" s="31">
        <f t="shared" si="12"/>
        <v>99928.197065484492</v>
      </c>
      <c r="N45" s="31">
        <f t="shared" si="13"/>
        <v>99922.902168474844</v>
      </c>
      <c r="O45" s="31">
        <f t="shared" si="14"/>
        <v>99916.974385336682</v>
      </c>
      <c r="P45" s="31">
        <f t="shared" si="15"/>
        <v>99910.380075076842</v>
      </c>
      <c r="Q45" s="31">
        <f t="shared" si="16"/>
        <v>99903.112322670277</v>
      </c>
      <c r="R45" s="31">
        <f t="shared" si="17"/>
        <v>99895.169828284008</v>
      </c>
      <c r="S45" s="31">
        <f t="shared" si="18"/>
        <v>99886.552645919088</v>
      </c>
      <c r="T45" s="31">
        <f t="shared" si="19"/>
        <v>99877.246532969672</v>
      </c>
      <c r="U45" s="31">
        <f t="shared" si="20"/>
        <v>99867.221508160816</v>
      </c>
      <c r="V45" s="31">
        <f t="shared" si="21"/>
        <v>99856.434037534709</v>
      </c>
      <c r="W45" s="31">
        <f t="shared" si="22"/>
        <v>99844.846137345245</v>
      </c>
      <c r="X45" s="31">
        <f t="shared" si="23"/>
        <v>99832.433306120598</v>
      </c>
      <c r="Y45" s="31">
        <f t="shared" si="24"/>
        <v>99819.188241978147</v>
      </c>
      <c r="Z45" s="31">
        <f t="shared" si="25"/>
        <v>99805.08238058447</v>
      </c>
      <c r="AA45" s="31">
        <f t="shared" si="26"/>
        <v>99790.092444160124</v>
      </c>
      <c r="AB45" s="31">
        <f t="shared" si="27"/>
        <v>99774.204945410544</v>
      </c>
      <c r="AC45" s="31">
        <f t="shared" si="28"/>
        <v>99757.358037699203</v>
      </c>
      <c r="AD45" s="31">
        <f t="shared" si="29"/>
        <v>99739.41821635759</v>
      </c>
      <c r="AE45" s="31">
        <f t="shared" si="30"/>
        <v>99720.143286098057</v>
      </c>
      <c r="AF45" s="31">
        <f t="shared" si="31"/>
        <v>99699.274957253176</v>
      </c>
      <c r="AG45" s="31">
        <f t="shared" si="32"/>
        <v>99676.817448338668</v>
      </c>
      <c r="AH45" s="31">
        <f t="shared" si="33"/>
        <v>99652.662476773417</v>
      </c>
      <c r="AI45" s="31">
        <f t="shared" si="34"/>
        <v>99626.867943796664</v>
      </c>
      <c r="AJ45" s="31">
        <f t="shared" si="35"/>
        <v>99599.248441048199</v>
      </c>
      <c r="AK45" s="31">
        <f t="shared" si="36"/>
        <v>99569.590505403597</v>
      </c>
      <c r="AL45" s="31">
        <f t="shared" si="37"/>
        <v>99537.56538632125</v>
      </c>
      <c r="AM45" s="31">
        <f t="shared" si="38"/>
        <v>99502.926260748194</v>
      </c>
      <c r="AN45" s="31">
        <f t="shared" si="39"/>
        <v>99465.431191772921</v>
      </c>
      <c r="AO45" s="31">
        <f t="shared" si="40"/>
        <v>99425.106528043863</v>
      </c>
      <c r="AP45" s="31">
        <f t="shared" si="41"/>
        <v>99381.596209314783</v>
      </c>
      <c r="AQ45" s="31">
        <f t="shared" si="42"/>
        <v>99334.90039802005</v>
      </c>
      <c r="AR45" s="31">
        <f t="shared" si="43"/>
        <v>99284.304541408652</v>
      </c>
      <c r="AS45" s="31">
        <f t="shared" si="44"/>
        <v>99230.119763023627</v>
      </c>
      <c r="AT45" s="31">
        <f t="shared" si="45"/>
        <v>99171.996856777972</v>
      </c>
      <c r="AU45" s="31">
        <f t="shared" si="46"/>
        <v>99110.045946724247</v>
      </c>
      <c r="AV45" s="31">
        <f t="shared" si="47"/>
        <v>99044.197261359353</v>
      </c>
      <c r="AW45" s="31">
        <f t="shared" si="48"/>
        <v>98975.058134467079</v>
      </c>
      <c r="AX45" s="31">
        <f t="shared" si="49"/>
        <v>98901.148179889904</v>
      </c>
      <c r="AY45" s="31">
        <f t="shared" si="50"/>
        <v>98823.840937334986</v>
      </c>
      <c r="AZ45" s="31">
        <f t="shared" si="51"/>
        <v>98743.414434944105</v>
      </c>
      <c r="BA45" s="31">
        <f t="shared" si="52"/>
        <v>98660.686585030649</v>
      </c>
      <c r="BB45" s="31">
        <f t="shared" si="53"/>
        <v>98576.723789029304</v>
      </c>
      <c r="BC45" s="31">
        <f t="shared" si="54"/>
        <v>98492.681109068304</v>
      </c>
      <c r="BD45" s="31">
        <f t="shared" si="55"/>
        <v>98409.927821081001</v>
      </c>
      <c r="BE45" s="31">
        <f t="shared" si="56"/>
        <v>98329.876371674036</v>
      </c>
      <c r="BF45" s="31">
        <f t="shared" si="57"/>
        <v>98253.935103430165</v>
      </c>
      <c r="BG45" s="31">
        <f t="shared" si="58"/>
        <v>98183.360801445859</v>
      </c>
      <c r="BH45" s="31">
        <f t="shared" si="59"/>
        <v>98119.211135069825</v>
      </c>
      <c r="BI45" s="31">
        <f t="shared" si="60"/>
        <v>98062.228624284093</v>
      </c>
      <c r="BJ45" s="31">
        <f t="shared" si="61"/>
        <v>98012.896404739193</v>
      </c>
      <c r="BK45" s="31">
        <f t="shared" si="62"/>
        <v>97971.289893406807</v>
      </c>
      <c r="BL45" s="31">
        <f t="shared" si="63"/>
        <v>97937.20490569275</v>
      </c>
      <c r="BM45" s="31">
        <f t="shared" si="64"/>
        <v>97910.047599045341</v>
      </c>
      <c r="BN45" s="31">
        <f t="shared" si="65"/>
        <v>97889.059309732722</v>
      </c>
      <c r="BO45" s="31">
        <f t="shared" si="66"/>
        <v>97873.322965797342</v>
      </c>
      <c r="BP45" s="31">
        <f t="shared" si="67"/>
        <v>97861.888340835052</v>
      </c>
      <c r="BQ45" s="31">
        <f t="shared" si="68"/>
        <v>97853.829195818893</v>
      </c>
      <c r="BR45" s="31">
        <f t="shared" si="69"/>
        <v>97848.340894006818</v>
      </c>
      <c r="BS45" s="31">
        <f t="shared" si="70"/>
        <v>97844.706717715948</v>
      </c>
      <c r="BT45" s="31">
        <f t="shared" si="71"/>
        <v>97842.371067669446</v>
      </c>
      <c r="BU45" s="31">
        <f t="shared" si="72"/>
        <v>97840.910608321734</v>
      </c>
      <c r="BV45" s="31">
        <f t="shared" si="73"/>
        <v>97840.020674732674</v>
      </c>
      <c r="BW45" s="31">
        <f t="shared" si="74"/>
        <v>97838.786611864416</v>
      </c>
      <c r="BX45" s="31">
        <f t="shared" si="75"/>
        <v>97838.786611864416</v>
      </c>
      <c r="BY45" s="31">
        <f t="shared" si="76"/>
        <v>97838.786611864416</v>
      </c>
      <c r="BZ45" s="31">
        <f t="shared" si="77"/>
        <v>97838.786611864416</v>
      </c>
      <c r="CA45" s="31">
        <f t="shared" si="78"/>
        <v>97838.786611864416</v>
      </c>
      <c r="CB45" s="31">
        <f t="shared" si="79"/>
        <v>97838.786611864416</v>
      </c>
      <c r="CC45" s="31">
        <f t="shared" si="80"/>
        <v>97838.786611864416</v>
      </c>
      <c r="CD45" s="31">
        <f t="shared" si="81"/>
        <v>97838.786611864416</v>
      </c>
      <c r="CE45" s="31">
        <f t="shared" si="82"/>
        <v>97838.786611864416</v>
      </c>
      <c r="CF45" s="31">
        <f t="shared" si="83"/>
        <v>97838.786611864416</v>
      </c>
      <c r="CG45" s="31">
        <f t="shared" si="84"/>
        <v>97838.786611864416</v>
      </c>
      <c r="CH45" s="31">
        <f t="shared" si="85"/>
        <v>97838.786611864416</v>
      </c>
      <c r="CI45" s="31">
        <f t="shared" si="86"/>
        <v>97838.786611864416</v>
      </c>
      <c r="CJ45" s="31">
        <f t="shared" si="87"/>
        <v>97838.786611864416</v>
      </c>
      <c r="CK45" s="31">
        <f t="shared" si="88"/>
        <v>97838.786611864416</v>
      </c>
      <c r="CL45" s="31">
        <f t="shared" si="89"/>
        <v>97838.786611864416</v>
      </c>
      <c r="CM45" s="31">
        <f t="shared" si="90"/>
        <v>97838.786611864416</v>
      </c>
      <c r="CN45" s="31">
        <f t="shared" si="91"/>
        <v>97838.786611864416</v>
      </c>
      <c r="CO45" s="31">
        <f t="shared" si="92"/>
        <v>97838.786611864416</v>
      </c>
      <c r="CP45" s="31">
        <f t="shared" si="93"/>
        <v>97838.786611864416</v>
      </c>
    </row>
    <row r="46" spans="2:94" x14ac:dyDescent="0.25">
      <c r="B46" s="24">
        <v>41</v>
      </c>
      <c r="C46" s="29">
        <v>96595.51</v>
      </c>
      <c r="E46" s="24">
        <f t="shared" si="4"/>
        <v>99945.769299381922</v>
      </c>
      <c r="F46" s="31">
        <f t="shared" si="5"/>
        <v>99943.258900510409</v>
      </c>
      <c r="G46" s="24">
        <f t="shared" si="6"/>
        <v>99940.550724922199</v>
      </c>
      <c r="H46" s="31">
        <f t="shared" si="7"/>
        <v>99937.521739328309</v>
      </c>
      <c r="I46" s="31">
        <f t="shared" si="8"/>
        <v>99934.048552249602</v>
      </c>
      <c r="J46" s="31">
        <f t="shared" si="9"/>
        <v>99930.070943221217</v>
      </c>
      <c r="K46" s="31">
        <f t="shared" si="10"/>
        <v>99925.558370235696</v>
      </c>
      <c r="L46" s="31">
        <f t="shared" si="11"/>
        <v>99920.464351274219</v>
      </c>
      <c r="M46" s="31">
        <f t="shared" si="12"/>
        <v>99914.719408760939</v>
      </c>
      <c r="N46" s="31">
        <f t="shared" si="13"/>
        <v>99908.274810797331</v>
      </c>
      <c r="O46" s="31">
        <f t="shared" si="14"/>
        <v>99901.099497713541</v>
      </c>
      <c r="P46" s="31">
        <f t="shared" si="15"/>
        <v>99893.19548550139</v>
      </c>
      <c r="Q46" s="31">
        <f t="shared" si="16"/>
        <v>99884.563286769058</v>
      </c>
      <c r="R46" s="31">
        <f t="shared" si="17"/>
        <v>99875.207117607788</v>
      </c>
      <c r="S46" s="31">
        <f t="shared" si="18"/>
        <v>99865.104054258525</v>
      </c>
      <c r="T46" s="31">
        <f t="shared" si="19"/>
        <v>99854.205816005328</v>
      </c>
      <c r="U46" s="31">
        <f t="shared" si="20"/>
        <v>99842.457168755544</v>
      </c>
      <c r="V46" s="31">
        <f t="shared" si="21"/>
        <v>99829.820387215193</v>
      </c>
      <c r="W46" s="31">
        <f t="shared" si="22"/>
        <v>99816.265633437695</v>
      </c>
      <c r="X46" s="31">
        <f t="shared" si="23"/>
        <v>99801.779948345997</v>
      </c>
      <c r="Y46" s="31">
        <f t="shared" si="24"/>
        <v>99786.344538056612</v>
      </c>
      <c r="Z46" s="31">
        <f t="shared" si="25"/>
        <v>99769.919791903361</v>
      </c>
      <c r="AA46" s="31">
        <f t="shared" si="26"/>
        <v>99752.468821705828</v>
      </c>
      <c r="AB46" s="31">
        <f t="shared" si="27"/>
        <v>99733.925096137173</v>
      </c>
      <c r="AC46" s="31">
        <f t="shared" si="28"/>
        <v>99714.16658313568</v>
      </c>
      <c r="AD46" s="31">
        <f t="shared" si="29"/>
        <v>99692.974676961661</v>
      </c>
      <c r="AE46" s="31">
        <f t="shared" si="30"/>
        <v>99670.066651797431</v>
      </c>
      <c r="AF46" s="31">
        <f t="shared" si="31"/>
        <v>99645.408761003855</v>
      </c>
      <c r="AG46" s="31">
        <f t="shared" si="32"/>
        <v>99618.868952388875</v>
      </c>
      <c r="AH46" s="31">
        <f t="shared" si="33"/>
        <v>99590.521080606748</v>
      </c>
      <c r="AI46" s="31">
        <f t="shared" si="34"/>
        <v>99560.186803076125</v>
      </c>
      <c r="AJ46" s="31">
        <f t="shared" si="35"/>
        <v>99527.672334539631</v>
      </c>
      <c r="AK46" s="31">
        <f t="shared" si="36"/>
        <v>99492.634156248314</v>
      </c>
      <c r="AL46" s="31">
        <f t="shared" si="37"/>
        <v>99454.814922159596</v>
      </c>
      <c r="AM46" s="31">
        <f t="shared" si="38"/>
        <v>99413.940002130345</v>
      </c>
      <c r="AN46" s="31">
        <f t="shared" si="39"/>
        <v>99370.016251074849</v>
      </c>
      <c r="AO46" s="31">
        <f t="shared" si="40"/>
        <v>99322.651256178127</v>
      </c>
      <c r="AP46" s="31">
        <f t="shared" si="41"/>
        <v>99271.860493955071</v>
      </c>
      <c r="AQ46" s="31">
        <f t="shared" si="42"/>
        <v>99216.896726967534</v>
      </c>
      <c r="AR46" s="31">
        <f t="shared" si="43"/>
        <v>99158.112138557088</v>
      </c>
      <c r="AS46" s="31">
        <f t="shared" si="44"/>
        <v>99095.136229709737</v>
      </c>
      <c r="AT46" s="31">
        <f t="shared" si="45"/>
        <v>99028.092941068622</v>
      </c>
      <c r="AU46" s="31">
        <f t="shared" si="46"/>
        <v>98956.914364434066</v>
      </c>
      <c r="AV46" s="31">
        <f t="shared" si="47"/>
        <v>98882.233717011361</v>
      </c>
      <c r="AW46" s="31">
        <f t="shared" si="48"/>
        <v>98802.46525236615</v>
      </c>
      <c r="AX46" s="31">
        <f t="shared" si="49"/>
        <v>98719.064795438782</v>
      </c>
      <c r="AY46" s="31">
        <f t="shared" si="50"/>
        <v>98632.35777104742</v>
      </c>
      <c r="AZ46" s="31">
        <f t="shared" si="51"/>
        <v>98543.36644529982</v>
      </c>
      <c r="BA46" s="31">
        <f t="shared" si="52"/>
        <v>98453.185721017988</v>
      </c>
      <c r="BB46" s="31">
        <f t="shared" si="53"/>
        <v>98363.139914614148</v>
      </c>
      <c r="BC46" s="31">
        <f t="shared" si="54"/>
        <v>98274.606977737727</v>
      </c>
      <c r="BD46" s="31">
        <f t="shared" si="55"/>
        <v>98189.109436077619</v>
      </c>
      <c r="BE46" s="31">
        <f t="shared" si="56"/>
        <v>98108.126022854893</v>
      </c>
      <c r="BF46" s="31">
        <f t="shared" si="57"/>
        <v>98033.023020117544</v>
      </c>
      <c r="BG46" s="31">
        <f t="shared" si="58"/>
        <v>97964.912220347382</v>
      </c>
      <c r="BH46" s="31">
        <f t="shared" si="59"/>
        <v>97904.600120226489</v>
      </c>
      <c r="BI46" s="31">
        <f t="shared" si="60"/>
        <v>97852.504171256791</v>
      </c>
      <c r="BJ46" s="31">
        <f t="shared" si="61"/>
        <v>97808.718752918328</v>
      </c>
      <c r="BK46" s="31">
        <f t="shared" si="62"/>
        <v>97772.928004686095</v>
      </c>
      <c r="BL46" s="31">
        <f t="shared" si="63"/>
        <v>97744.550496483484</v>
      </c>
      <c r="BM46" s="31">
        <f t="shared" si="64"/>
        <v>97722.700275548545</v>
      </c>
      <c r="BN46" s="31">
        <f t="shared" si="65"/>
        <v>97706.399910409033</v>
      </c>
      <c r="BO46" s="31">
        <f t="shared" si="66"/>
        <v>97694.614872133374</v>
      </c>
      <c r="BP46" s="31">
        <f t="shared" si="67"/>
        <v>97686.363509816496</v>
      </c>
      <c r="BQ46" s="31">
        <f t="shared" si="68"/>
        <v>97680.763150759114</v>
      </c>
      <c r="BR46" s="31">
        <f t="shared" si="69"/>
        <v>97677.09043061627</v>
      </c>
      <c r="BS46" s="31">
        <f t="shared" si="70"/>
        <v>97674.748708776067</v>
      </c>
      <c r="BT46" s="31">
        <f t="shared" si="71"/>
        <v>97673.299054716714</v>
      </c>
      <c r="BU46" s="31">
        <f t="shared" si="72"/>
        <v>97672.42545116524</v>
      </c>
      <c r="BV46" s="31">
        <f t="shared" si="73"/>
        <v>97671.251395747619</v>
      </c>
      <c r="BW46" s="31">
        <f t="shared" si="74"/>
        <v>97671.251395747619</v>
      </c>
      <c r="BX46" s="31">
        <f t="shared" si="75"/>
        <v>97671.251395747619</v>
      </c>
      <c r="BY46" s="31">
        <f t="shared" si="76"/>
        <v>97671.251395747619</v>
      </c>
      <c r="BZ46" s="31">
        <f t="shared" si="77"/>
        <v>97671.251395747619</v>
      </c>
      <c r="CA46" s="31">
        <f t="shared" si="78"/>
        <v>97671.251395747619</v>
      </c>
      <c r="CB46" s="31">
        <f t="shared" si="79"/>
        <v>97671.251395747619</v>
      </c>
      <c r="CC46" s="31">
        <f t="shared" si="80"/>
        <v>97671.251395747619</v>
      </c>
      <c r="CD46" s="31">
        <f t="shared" si="81"/>
        <v>97671.251395747619</v>
      </c>
      <c r="CE46" s="31">
        <f t="shared" si="82"/>
        <v>97671.251395747619</v>
      </c>
      <c r="CF46" s="31">
        <f t="shared" si="83"/>
        <v>97671.251395747619</v>
      </c>
      <c r="CG46" s="31">
        <f t="shared" si="84"/>
        <v>97671.251395747619</v>
      </c>
      <c r="CH46" s="31">
        <f t="shared" si="85"/>
        <v>97671.251395747619</v>
      </c>
      <c r="CI46" s="31">
        <f t="shared" si="86"/>
        <v>97671.251395747619</v>
      </c>
      <c r="CJ46" s="31">
        <f t="shared" si="87"/>
        <v>97671.251395747619</v>
      </c>
      <c r="CK46" s="31">
        <f t="shared" si="88"/>
        <v>97671.251395747619</v>
      </c>
      <c r="CL46" s="31">
        <f t="shared" si="89"/>
        <v>97671.251395747619</v>
      </c>
      <c r="CM46" s="31">
        <f t="shared" si="90"/>
        <v>97671.251395747619</v>
      </c>
      <c r="CN46" s="31">
        <f t="shared" si="91"/>
        <v>97671.251395747619</v>
      </c>
      <c r="CO46" s="31">
        <f t="shared" si="92"/>
        <v>97671.251395747619</v>
      </c>
      <c r="CP46" s="31">
        <f t="shared" si="93"/>
        <v>97671.251395747619</v>
      </c>
    </row>
    <row r="47" spans="2:94" x14ac:dyDescent="0.25">
      <c r="B47" s="24">
        <v>42</v>
      </c>
      <c r="C47" s="29">
        <v>96416.3</v>
      </c>
      <c r="E47" s="24">
        <f t="shared" si="4"/>
        <v>99937.001289770938</v>
      </c>
      <c r="F47" s="31">
        <f t="shared" si="5"/>
        <v>99933.873563950343</v>
      </c>
      <c r="G47" s="24">
        <f t="shared" si="6"/>
        <v>99930.454552299954</v>
      </c>
      <c r="H47" s="31">
        <f t="shared" si="7"/>
        <v>99926.635118064529</v>
      </c>
      <c r="I47" s="31">
        <f t="shared" si="8"/>
        <v>99922.330612000544</v>
      </c>
      <c r="J47" s="31">
        <f t="shared" si="9"/>
        <v>99917.468835021253</v>
      </c>
      <c r="K47" s="31">
        <f t="shared" si="10"/>
        <v>99911.968398650672</v>
      </c>
      <c r="L47" s="31">
        <f t="shared" si="11"/>
        <v>99905.756509003579</v>
      </c>
      <c r="M47" s="31">
        <f t="shared" si="12"/>
        <v>99898.768723913003</v>
      </c>
      <c r="N47" s="31">
        <f t="shared" si="13"/>
        <v>99890.974447666129</v>
      </c>
      <c r="O47" s="31">
        <f t="shared" si="14"/>
        <v>99882.381404120519</v>
      </c>
      <c r="P47" s="31">
        <f t="shared" si="15"/>
        <v>99873.000307606242</v>
      </c>
      <c r="Q47" s="31">
        <f t="shared" si="16"/>
        <v>99862.837752622756</v>
      </c>
      <c r="R47" s="31">
        <f t="shared" si="17"/>
        <v>99851.873519331872</v>
      </c>
      <c r="S47" s="31">
        <f t="shared" si="18"/>
        <v>99840.047497177104</v>
      </c>
      <c r="T47" s="31">
        <f t="shared" si="19"/>
        <v>99827.283096518018</v>
      </c>
      <c r="U47" s="31">
        <f t="shared" si="20"/>
        <v>99813.530781621565</v>
      </c>
      <c r="V47" s="31">
        <f t="shared" si="21"/>
        <v>99798.761868282731</v>
      </c>
      <c r="W47" s="31">
        <f t="shared" si="22"/>
        <v>99782.958759120665</v>
      </c>
      <c r="X47" s="31">
        <f t="shared" si="23"/>
        <v>99766.095852421146</v>
      </c>
      <c r="Y47" s="31">
        <f t="shared" si="24"/>
        <v>99748.143364023112</v>
      </c>
      <c r="Z47" s="31">
        <f t="shared" si="25"/>
        <v>99729.046144488224</v>
      </c>
      <c r="AA47" s="31">
        <f t="shared" si="26"/>
        <v>99708.708901838152</v>
      </c>
      <c r="AB47" s="31">
        <f t="shared" si="27"/>
        <v>99687.000603258217</v>
      </c>
      <c r="AC47" s="31">
        <f t="shared" si="28"/>
        <v>99663.709378753905</v>
      </c>
      <c r="AD47" s="31">
        <f t="shared" si="29"/>
        <v>99638.575961464652</v>
      </c>
      <c r="AE47" s="31">
        <f t="shared" si="30"/>
        <v>99611.558789125804</v>
      </c>
      <c r="AF47" s="31">
        <f t="shared" si="31"/>
        <v>99582.475522352004</v>
      </c>
      <c r="AG47" s="31">
        <f t="shared" si="32"/>
        <v>99551.389194903648</v>
      </c>
      <c r="AH47" s="31">
        <f t="shared" si="33"/>
        <v>99518.121049956157</v>
      </c>
      <c r="AI47" s="31">
        <f t="shared" si="34"/>
        <v>99482.485446835955</v>
      </c>
      <c r="AJ47" s="31">
        <f t="shared" si="35"/>
        <v>99444.151439127687</v>
      </c>
      <c r="AK47" s="31">
        <f t="shared" si="36"/>
        <v>99402.853004580218</v>
      </c>
      <c r="AL47" s="31">
        <f t="shared" si="37"/>
        <v>99358.303694470014</v>
      </c>
      <c r="AM47" s="31">
        <f t="shared" si="38"/>
        <v>99310.495181022154</v>
      </c>
      <c r="AN47" s="31">
        <f t="shared" si="39"/>
        <v>99258.985185442594</v>
      </c>
      <c r="AO47" s="31">
        <f t="shared" si="40"/>
        <v>99203.779782754602</v>
      </c>
      <c r="AP47" s="31">
        <f t="shared" si="41"/>
        <v>99144.096117067078</v>
      </c>
      <c r="AQ47" s="31">
        <f t="shared" si="42"/>
        <v>99080.330463792794</v>
      </c>
      <c r="AR47" s="31">
        <f t="shared" si="43"/>
        <v>99012.107423715221</v>
      </c>
      <c r="AS47" s="31">
        <f t="shared" si="44"/>
        <v>98939.563630776829</v>
      </c>
      <c r="AT47" s="31">
        <f t="shared" si="45"/>
        <v>98862.634176788488</v>
      </c>
      <c r="AU47" s="31">
        <f t="shared" si="46"/>
        <v>98782.002963783671</v>
      </c>
      <c r="AV47" s="31">
        <f t="shared" si="47"/>
        <v>98695.966063484026</v>
      </c>
      <c r="AW47" s="31">
        <f t="shared" si="48"/>
        <v>98606.072291026241</v>
      </c>
      <c r="AX47" s="31">
        <f t="shared" si="49"/>
        <v>98512.663740435702</v>
      </c>
      <c r="AY47" s="31">
        <f t="shared" si="50"/>
        <v>98416.861695678075</v>
      </c>
      <c r="AZ47" s="31">
        <f t="shared" si="51"/>
        <v>98319.979229610675</v>
      </c>
      <c r="BA47" s="31">
        <f t="shared" si="52"/>
        <v>98223.385445366643</v>
      </c>
      <c r="BB47" s="31">
        <f t="shared" si="53"/>
        <v>98128.632563919877</v>
      </c>
      <c r="BC47" s="31">
        <f t="shared" si="54"/>
        <v>98037.261660980716</v>
      </c>
      <c r="BD47" s="31">
        <f t="shared" si="55"/>
        <v>97950.858834361206</v>
      </c>
      <c r="BE47" s="31">
        <f t="shared" si="56"/>
        <v>97870.853663968635</v>
      </c>
      <c r="BF47" s="31">
        <f t="shared" si="57"/>
        <v>97798.44679515461</v>
      </c>
      <c r="BG47" s="31">
        <f t="shared" si="58"/>
        <v>97734.4751690228</v>
      </c>
      <c r="BH47" s="31">
        <f t="shared" si="59"/>
        <v>97679.38611609691</v>
      </c>
      <c r="BI47" s="31">
        <f t="shared" si="60"/>
        <v>97633.191645160361</v>
      </c>
      <c r="BJ47" s="31">
        <f t="shared" si="61"/>
        <v>97595.560142683928</v>
      </c>
      <c r="BK47" s="31">
        <f t="shared" si="62"/>
        <v>97565.792036806946</v>
      </c>
      <c r="BL47" s="31">
        <f t="shared" si="63"/>
        <v>97542.980379504763</v>
      </c>
      <c r="BM47" s="31">
        <f t="shared" si="64"/>
        <v>97526.026260603787</v>
      </c>
      <c r="BN47" s="31">
        <f t="shared" si="65"/>
        <v>97513.829685774166</v>
      </c>
      <c r="BO47" s="31">
        <f t="shared" si="66"/>
        <v>97505.333113245433</v>
      </c>
      <c r="BP47" s="31">
        <f t="shared" si="67"/>
        <v>97499.603936286716</v>
      </c>
      <c r="BQ47" s="31">
        <f t="shared" si="68"/>
        <v>97495.860241252609</v>
      </c>
      <c r="BR47" s="31">
        <f t="shared" si="69"/>
        <v>97493.49597302542</v>
      </c>
      <c r="BS47" s="31">
        <f t="shared" si="70"/>
        <v>97492.044035218962</v>
      </c>
      <c r="BT47" s="31">
        <f t="shared" si="71"/>
        <v>97491.177780923259</v>
      </c>
      <c r="BU47" s="31">
        <f t="shared" si="72"/>
        <v>97490.045613381226</v>
      </c>
      <c r="BV47" s="31">
        <f t="shared" si="73"/>
        <v>97490.045613381226</v>
      </c>
      <c r="BW47" s="31">
        <f t="shared" si="74"/>
        <v>97490.045613381226</v>
      </c>
      <c r="BX47" s="31">
        <f t="shared" si="75"/>
        <v>97490.045613381226</v>
      </c>
      <c r="BY47" s="31">
        <f t="shared" si="76"/>
        <v>97490.045613381226</v>
      </c>
      <c r="BZ47" s="31">
        <f t="shared" si="77"/>
        <v>97490.045613381226</v>
      </c>
      <c r="CA47" s="31">
        <f t="shared" si="78"/>
        <v>97490.045613381226</v>
      </c>
      <c r="CB47" s="31">
        <f t="shared" si="79"/>
        <v>97490.045613381226</v>
      </c>
      <c r="CC47" s="31">
        <f t="shared" si="80"/>
        <v>97490.045613381226</v>
      </c>
      <c r="CD47" s="31">
        <f t="shared" si="81"/>
        <v>97490.045613381226</v>
      </c>
      <c r="CE47" s="31">
        <f t="shared" si="82"/>
        <v>97490.045613381226</v>
      </c>
      <c r="CF47" s="31">
        <f t="shared" si="83"/>
        <v>97490.045613381226</v>
      </c>
      <c r="CG47" s="31">
        <f t="shared" si="84"/>
        <v>97490.045613381226</v>
      </c>
      <c r="CH47" s="31">
        <f t="shared" si="85"/>
        <v>97490.045613381226</v>
      </c>
      <c r="CI47" s="31">
        <f t="shared" si="86"/>
        <v>97490.045613381226</v>
      </c>
      <c r="CJ47" s="31">
        <f t="shared" si="87"/>
        <v>97490.045613381226</v>
      </c>
      <c r="CK47" s="31">
        <f t="shared" si="88"/>
        <v>97490.045613381226</v>
      </c>
      <c r="CL47" s="31">
        <f t="shared" si="89"/>
        <v>97490.045613381226</v>
      </c>
      <c r="CM47" s="31">
        <f t="shared" si="90"/>
        <v>97490.045613381226</v>
      </c>
      <c r="CN47" s="31">
        <f t="shared" si="91"/>
        <v>97490.045613381226</v>
      </c>
      <c r="CO47" s="31">
        <f t="shared" si="92"/>
        <v>97490.045613381226</v>
      </c>
      <c r="CP47" s="31">
        <f t="shared" si="93"/>
        <v>97490.045613381226</v>
      </c>
    </row>
    <row r="48" spans="2:94" x14ac:dyDescent="0.25">
      <c r="B48" s="24">
        <v>43</v>
      </c>
      <c r="C48" s="29">
        <v>96220.61</v>
      </c>
      <c r="E48" s="24">
        <f t="shared" si="4"/>
        <v>99926.676908127338</v>
      </c>
      <c r="F48" s="31">
        <f t="shared" si="5"/>
        <v>99922.763995400383</v>
      </c>
      <c r="G48" s="24">
        <f t="shared" si="6"/>
        <v>99918.477880710852</v>
      </c>
      <c r="H48" s="31">
        <f t="shared" si="7"/>
        <v>99913.752831444173</v>
      </c>
      <c r="I48" s="31">
        <f t="shared" si="8"/>
        <v>99908.489669717077</v>
      </c>
      <c r="J48" s="31">
        <f t="shared" si="9"/>
        <v>99902.558353623535</v>
      </c>
      <c r="K48" s="31">
        <f t="shared" si="10"/>
        <v>99895.846720138288</v>
      </c>
      <c r="L48" s="31">
        <f t="shared" si="11"/>
        <v>99888.287496546604</v>
      </c>
      <c r="M48" s="31">
        <f t="shared" si="12"/>
        <v>99879.834862937103</v>
      </c>
      <c r="N48" s="31">
        <f t="shared" si="13"/>
        <v>99870.500231299651</v>
      </c>
      <c r="O48" s="31">
        <f t="shared" si="14"/>
        <v>99860.301135385482</v>
      </c>
      <c r="P48" s="31">
        <f t="shared" si="15"/>
        <v>99849.255605548809</v>
      </c>
      <c r="Q48" s="31">
        <f t="shared" si="16"/>
        <v>99837.344063004901</v>
      </c>
      <c r="R48" s="31">
        <f t="shared" si="17"/>
        <v>99824.506521173622</v>
      </c>
      <c r="S48" s="31">
        <f t="shared" si="18"/>
        <v>99810.651737973909</v>
      </c>
      <c r="T48" s="31">
        <f t="shared" si="19"/>
        <v>99795.70800967628</v>
      </c>
      <c r="U48" s="31">
        <f t="shared" si="20"/>
        <v>99779.634924894141</v>
      </c>
      <c r="V48" s="31">
        <f t="shared" si="21"/>
        <v>99762.417268369376</v>
      </c>
      <c r="W48" s="31">
        <f t="shared" si="22"/>
        <v>99744.023626795257</v>
      </c>
      <c r="X48" s="31">
        <f t="shared" si="23"/>
        <v>99724.416260161554</v>
      </c>
      <c r="Y48" s="31">
        <f t="shared" si="24"/>
        <v>99703.549593140007</v>
      </c>
      <c r="Z48" s="31">
        <f t="shared" si="25"/>
        <v>99681.304611313622</v>
      </c>
      <c r="AA48" s="31">
        <f t="shared" si="26"/>
        <v>99657.515121967561</v>
      </c>
      <c r="AB48" s="31">
        <f t="shared" si="27"/>
        <v>99631.953596493331</v>
      </c>
      <c r="AC48" s="31">
        <f t="shared" si="28"/>
        <v>99604.366097190039</v>
      </c>
      <c r="AD48" s="31">
        <f t="shared" si="29"/>
        <v>99574.755758775063</v>
      </c>
      <c r="AE48" s="31">
        <f t="shared" si="30"/>
        <v>99542.920908190586</v>
      </c>
      <c r="AF48" s="31">
        <f t="shared" si="31"/>
        <v>99508.886696354602</v>
      </c>
      <c r="AG48" s="31">
        <f t="shared" si="32"/>
        <v>99472.4440014953</v>
      </c>
      <c r="AH48" s="31">
        <f t="shared" si="33"/>
        <v>99433.407425664278</v>
      </c>
      <c r="AI48" s="31">
        <f t="shared" si="34"/>
        <v>99391.445680952194</v>
      </c>
      <c r="AJ48" s="31">
        <f t="shared" si="35"/>
        <v>99346.313433321513</v>
      </c>
      <c r="AK48" s="31">
        <f t="shared" si="36"/>
        <v>99297.714149585401</v>
      </c>
      <c r="AL48" s="31">
        <f t="shared" si="37"/>
        <v>99245.647730994591</v>
      </c>
      <c r="AM48" s="31">
        <f t="shared" si="38"/>
        <v>99189.623572937096</v>
      </c>
      <c r="AN48" s="31">
        <f t="shared" si="39"/>
        <v>99129.626360433627</v>
      </c>
      <c r="AO48" s="31">
        <f t="shared" si="40"/>
        <v>99064.807035240054</v>
      </c>
      <c r="AP48" s="31">
        <f t="shared" si="41"/>
        <v>98995.609767743183</v>
      </c>
      <c r="AQ48" s="31">
        <f t="shared" si="42"/>
        <v>98921.65335883174</v>
      </c>
      <c r="AR48" s="31">
        <f t="shared" si="43"/>
        <v>98843.106945477382</v>
      </c>
      <c r="AS48" s="31">
        <f t="shared" si="44"/>
        <v>98759.906382469781</v>
      </c>
      <c r="AT48" s="31">
        <f t="shared" si="45"/>
        <v>98672.791824702392</v>
      </c>
      <c r="AU48" s="31">
        <f t="shared" si="46"/>
        <v>98579.952423415569</v>
      </c>
      <c r="AV48" s="31">
        <f t="shared" si="47"/>
        <v>98483.033959622728</v>
      </c>
      <c r="AW48" s="31">
        <f t="shared" si="48"/>
        <v>98382.399575077419</v>
      </c>
      <c r="AX48" s="31">
        <f t="shared" si="49"/>
        <v>98279.243963234912</v>
      </c>
      <c r="AY48" s="31">
        <f t="shared" si="50"/>
        <v>98175.000990326385</v>
      </c>
      <c r="AZ48" s="31">
        <f t="shared" si="51"/>
        <v>98071.269990285786</v>
      </c>
      <c r="BA48" s="31">
        <f t="shared" si="52"/>
        <v>97969.662611677893</v>
      </c>
      <c r="BB48" s="31">
        <f t="shared" si="53"/>
        <v>97871.894405455081</v>
      </c>
      <c r="BC48" s="31">
        <f t="shared" si="54"/>
        <v>97779.575000547367</v>
      </c>
      <c r="BD48" s="31">
        <f t="shared" si="55"/>
        <v>97694.231389782755</v>
      </c>
      <c r="BE48" s="31">
        <f t="shared" si="56"/>
        <v>97617.113167860763</v>
      </c>
      <c r="BF48" s="31">
        <f t="shared" si="57"/>
        <v>97549.118283929987</v>
      </c>
      <c r="BG48" s="31">
        <f t="shared" si="58"/>
        <v>97490.695788874014</v>
      </c>
      <c r="BH48" s="31">
        <f t="shared" si="59"/>
        <v>97441.851383614892</v>
      </c>
      <c r="BI48" s="31">
        <f t="shared" si="60"/>
        <v>97402.153670641928</v>
      </c>
      <c r="BJ48" s="31">
        <f t="shared" si="61"/>
        <v>97370.856359761267</v>
      </c>
      <c r="BK48" s="31">
        <f t="shared" si="62"/>
        <v>97346.930296270162</v>
      </c>
      <c r="BL48" s="31">
        <f t="shared" si="63"/>
        <v>97329.231177970272</v>
      </c>
      <c r="BM48" s="31">
        <f t="shared" si="64"/>
        <v>97316.546525995611</v>
      </c>
      <c r="BN48" s="31">
        <f t="shared" si="65"/>
        <v>97307.753757308208</v>
      </c>
      <c r="BO48" s="31">
        <f t="shared" si="66"/>
        <v>97301.854716342277</v>
      </c>
      <c r="BP48" s="31">
        <f t="shared" si="67"/>
        <v>97298.024932638</v>
      </c>
      <c r="BQ48" s="31">
        <f t="shared" si="68"/>
        <v>97295.615493625795</v>
      </c>
      <c r="BR48" s="31">
        <f t="shared" si="69"/>
        <v>97294.149760706001</v>
      </c>
      <c r="BS48" s="31">
        <f t="shared" si="70"/>
        <v>97293.282291506301</v>
      </c>
      <c r="BT48" s="31">
        <f t="shared" si="71"/>
        <v>97292.176300556705</v>
      </c>
      <c r="BU48" s="31">
        <f t="shared" si="72"/>
        <v>97292.176300556705</v>
      </c>
      <c r="BV48" s="31">
        <f t="shared" si="73"/>
        <v>97292.176300556705</v>
      </c>
      <c r="BW48" s="31">
        <f t="shared" si="74"/>
        <v>97292.176300556705</v>
      </c>
      <c r="BX48" s="31">
        <f t="shared" si="75"/>
        <v>97292.176300556705</v>
      </c>
      <c r="BY48" s="31">
        <f t="shared" si="76"/>
        <v>97292.176300556705</v>
      </c>
      <c r="BZ48" s="31">
        <f t="shared" si="77"/>
        <v>97292.176300556705</v>
      </c>
      <c r="CA48" s="31">
        <f t="shared" si="78"/>
        <v>97292.176300556705</v>
      </c>
      <c r="CB48" s="31">
        <f t="shared" si="79"/>
        <v>97292.176300556705</v>
      </c>
      <c r="CC48" s="31">
        <f t="shared" si="80"/>
        <v>97292.176300556705</v>
      </c>
      <c r="CD48" s="31">
        <f t="shared" si="81"/>
        <v>97292.176300556705</v>
      </c>
      <c r="CE48" s="31">
        <f t="shared" si="82"/>
        <v>97292.176300556705</v>
      </c>
      <c r="CF48" s="31">
        <f t="shared" si="83"/>
        <v>97292.176300556705</v>
      </c>
      <c r="CG48" s="31">
        <f t="shared" si="84"/>
        <v>97292.176300556705</v>
      </c>
      <c r="CH48" s="31">
        <f t="shared" si="85"/>
        <v>97292.176300556705</v>
      </c>
      <c r="CI48" s="31">
        <f t="shared" si="86"/>
        <v>97292.176300556705</v>
      </c>
      <c r="CJ48" s="31">
        <f t="shared" si="87"/>
        <v>97292.176300556705</v>
      </c>
      <c r="CK48" s="31">
        <f t="shared" si="88"/>
        <v>97292.176300556705</v>
      </c>
      <c r="CL48" s="31">
        <f t="shared" si="89"/>
        <v>97292.176300556705</v>
      </c>
      <c r="CM48" s="31">
        <f t="shared" si="90"/>
        <v>97292.176300556705</v>
      </c>
      <c r="CN48" s="31">
        <f t="shared" si="91"/>
        <v>97292.176300556705</v>
      </c>
      <c r="CO48" s="31">
        <f t="shared" si="92"/>
        <v>97292.176300556705</v>
      </c>
      <c r="CP48" s="31">
        <f t="shared" si="93"/>
        <v>97292.176300556705</v>
      </c>
    </row>
    <row r="49" spans="2:94" x14ac:dyDescent="0.25">
      <c r="B49" s="24">
        <v>44</v>
      </c>
      <c r="C49" s="29">
        <v>96005.41</v>
      </c>
      <c r="E49" s="24">
        <f t="shared" si="4"/>
        <v>99914.419161473736</v>
      </c>
      <c r="F49" s="31">
        <f t="shared" si="5"/>
        <v>99909.547315056334</v>
      </c>
      <c r="G49" s="24">
        <f t="shared" si="6"/>
        <v>99904.264723334083</v>
      </c>
      <c r="H49" s="31">
        <f t="shared" si="7"/>
        <v>99898.491769640968</v>
      </c>
      <c r="I49" s="31">
        <f t="shared" si="8"/>
        <v>99892.065027701334</v>
      </c>
      <c r="J49" s="31">
        <f t="shared" si="9"/>
        <v>99884.817822686324</v>
      </c>
      <c r="K49" s="31">
        <f t="shared" si="10"/>
        <v>99876.641252153291</v>
      </c>
      <c r="L49" s="31">
        <f t="shared" si="11"/>
        <v>99867.488226612346</v>
      </c>
      <c r="M49" s="31">
        <f t="shared" si="12"/>
        <v>99857.357265633313</v>
      </c>
      <c r="N49" s="31">
        <f t="shared" si="13"/>
        <v>99846.270642550429</v>
      </c>
      <c r="O49" s="31">
        <f t="shared" si="14"/>
        <v>99834.25427666567</v>
      </c>
      <c r="P49" s="31">
        <f t="shared" si="15"/>
        <v>99821.298792261223</v>
      </c>
      <c r="Q49" s="31">
        <f t="shared" si="16"/>
        <v>99807.341838206208</v>
      </c>
      <c r="R49" s="31">
        <f t="shared" si="17"/>
        <v>99792.290104755564</v>
      </c>
      <c r="S49" s="31">
        <f t="shared" si="18"/>
        <v>99776.056880886696</v>
      </c>
      <c r="T49" s="31">
        <f t="shared" si="19"/>
        <v>99758.578933949815</v>
      </c>
      <c r="U49" s="31">
        <f t="shared" si="20"/>
        <v>99739.829718297013</v>
      </c>
      <c r="V49" s="31">
        <f t="shared" si="21"/>
        <v>99719.779429365517</v>
      </c>
      <c r="W49" s="31">
        <f t="shared" si="22"/>
        <v>99698.383333345759</v>
      </c>
      <c r="X49" s="31">
        <f t="shared" si="23"/>
        <v>99675.58632173104</v>
      </c>
      <c r="Y49" s="31">
        <f t="shared" si="24"/>
        <v>99651.274937525173</v>
      </c>
      <c r="Z49" s="31">
        <f t="shared" si="25"/>
        <v>99625.252596197824</v>
      </c>
      <c r="AA49" s="31">
        <f t="shared" si="26"/>
        <v>99597.2474377662</v>
      </c>
      <c r="AB49" s="31">
        <f t="shared" si="27"/>
        <v>99566.986728634001</v>
      </c>
      <c r="AC49" s="31">
        <f t="shared" si="28"/>
        <v>99534.501055302608</v>
      </c>
      <c r="AD49" s="31">
        <f t="shared" si="29"/>
        <v>99499.624242017249</v>
      </c>
      <c r="AE49" s="31">
        <f t="shared" si="30"/>
        <v>99462.377718981195</v>
      </c>
      <c r="AF49" s="31">
        <f t="shared" si="31"/>
        <v>99422.491206379083</v>
      </c>
      <c r="AG49" s="31">
        <f t="shared" si="32"/>
        <v>99379.747764010739</v>
      </c>
      <c r="AH49" s="31">
        <f t="shared" si="33"/>
        <v>99333.806513421674</v>
      </c>
      <c r="AI49" s="31">
        <f t="shared" si="34"/>
        <v>99284.430005761853</v>
      </c>
      <c r="AJ49" s="31">
        <f t="shared" si="35"/>
        <v>99231.342505690292</v>
      </c>
      <c r="AK49" s="31">
        <f t="shared" si="36"/>
        <v>99174.555973018243</v>
      </c>
      <c r="AL49" s="31">
        <f t="shared" si="37"/>
        <v>99113.552625379438</v>
      </c>
      <c r="AM49" s="31">
        <f t="shared" si="38"/>
        <v>99048.299936367795</v>
      </c>
      <c r="AN49" s="31">
        <f t="shared" si="39"/>
        <v>98977.864127325171</v>
      </c>
      <c r="AO49" s="31">
        <f t="shared" si="40"/>
        <v>98902.713657841145</v>
      </c>
      <c r="AP49" s="31">
        <f t="shared" si="41"/>
        <v>98822.460595050608</v>
      </c>
      <c r="AQ49" s="31">
        <f t="shared" si="42"/>
        <v>98737.3094591556</v>
      </c>
      <c r="AR49" s="31">
        <f t="shared" si="43"/>
        <v>98647.215965453011</v>
      </c>
      <c r="AS49" s="31">
        <f t="shared" si="44"/>
        <v>98552.979529462362</v>
      </c>
      <c r="AT49" s="31">
        <f t="shared" si="45"/>
        <v>98452.671904052229</v>
      </c>
      <c r="AU49" s="31">
        <f t="shared" si="46"/>
        <v>98348.067811773275</v>
      </c>
      <c r="AV49" s="31">
        <f t="shared" si="47"/>
        <v>98239.547872195093</v>
      </c>
      <c r="AW49" s="31">
        <f t="shared" si="48"/>
        <v>98128.389468821537</v>
      </c>
      <c r="AX49" s="31">
        <f t="shared" si="49"/>
        <v>98016.124887036145</v>
      </c>
      <c r="AY49" s="31">
        <f t="shared" si="50"/>
        <v>97904.495697858816</v>
      </c>
      <c r="AZ49" s="31">
        <f t="shared" si="51"/>
        <v>97795.352306625166</v>
      </c>
      <c r="BA49" s="31">
        <f t="shared" si="52"/>
        <v>97690.480383820919</v>
      </c>
      <c r="BB49" s="31">
        <f t="shared" si="53"/>
        <v>97591.657324072163</v>
      </c>
      <c r="BC49" s="31">
        <f t="shared" si="54"/>
        <v>97500.431356802525</v>
      </c>
      <c r="BD49" s="31">
        <f t="shared" si="55"/>
        <v>97418.131142818587</v>
      </c>
      <c r="BE49" s="31">
        <f t="shared" si="56"/>
        <v>97345.680860904249</v>
      </c>
      <c r="BF49" s="31">
        <f t="shared" si="57"/>
        <v>97283.556395286112</v>
      </c>
      <c r="BG49" s="31">
        <f t="shared" si="58"/>
        <v>97231.73263426726</v>
      </c>
      <c r="BH49" s="31">
        <f t="shared" si="59"/>
        <v>97189.735788159742</v>
      </c>
      <c r="BI49" s="31">
        <f t="shared" si="60"/>
        <v>97156.703519835646</v>
      </c>
      <c r="BJ49" s="31">
        <f t="shared" si="61"/>
        <v>97131.534692016503</v>
      </c>
      <c r="BK49" s="31">
        <f t="shared" si="62"/>
        <v>97112.962237297164</v>
      </c>
      <c r="BL49" s="31">
        <f t="shared" si="63"/>
        <v>97099.713000143398</v>
      </c>
      <c r="BM49" s="31">
        <f t="shared" si="64"/>
        <v>97090.563630321398</v>
      </c>
      <c r="BN49" s="31">
        <f t="shared" si="65"/>
        <v>97084.455636420447</v>
      </c>
      <c r="BO49" s="31">
        <f t="shared" si="66"/>
        <v>97080.510198448304</v>
      </c>
      <c r="BP49" s="31">
        <f t="shared" si="67"/>
        <v>97078.043907954227</v>
      </c>
      <c r="BQ49" s="31">
        <f t="shared" si="68"/>
        <v>97076.549566787668</v>
      </c>
      <c r="BR49" s="31">
        <f t="shared" si="69"/>
        <v>97075.673433359072</v>
      </c>
      <c r="BS49" s="31">
        <f t="shared" si="70"/>
        <v>97074.579713506595</v>
      </c>
      <c r="BT49" s="31">
        <f t="shared" si="71"/>
        <v>97074.579713506595</v>
      </c>
      <c r="BU49" s="31">
        <f t="shared" si="72"/>
        <v>97074.579713506595</v>
      </c>
      <c r="BV49" s="31">
        <f t="shared" si="73"/>
        <v>97074.579713506595</v>
      </c>
      <c r="BW49" s="31">
        <f t="shared" si="74"/>
        <v>97074.579713506595</v>
      </c>
      <c r="BX49" s="31">
        <f t="shared" si="75"/>
        <v>97074.579713506595</v>
      </c>
      <c r="BY49" s="31">
        <f t="shared" si="76"/>
        <v>97074.579713506595</v>
      </c>
      <c r="BZ49" s="31">
        <f t="shared" si="77"/>
        <v>97074.579713506595</v>
      </c>
      <c r="CA49" s="31">
        <f t="shared" si="78"/>
        <v>97074.579713506595</v>
      </c>
      <c r="CB49" s="31">
        <f t="shared" si="79"/>
        <v>97074.579713506595</v>
      </c>
      <c r="CC49" s="31">
        <f t="shared" si="80"/>
        <v>97074.579713506595</v>
      </c>
      <c r="CD49" s="31">
        <f t="shared" si="81"/>
        <v>97074.579713506595</v>
      </c>
      <c r="CE49" s="31">
        <f t="shared" si="82"/>
        <v>97074.579713506595</v>
      </c>
      <c r="CF49" s="31">
        <f t="shared" si="83"/>
        <v>97074.579713506595</v>
      </c>
      <c r="CG49" s="31">
        <f t="shared" si="84"/>
        <v>97074.579713506595</v>
      </c>
      <c r="CH49" s="31">
        <f t="shared" si="85"/>
        <v>97074.579713506595</v>
      </c>
      <c r="CI49" s="31">
        <f t="shared" si="86"/>
        <v>97074.579713506595</v>
      </c>
      <c r="CJ49" s="31">
        <f t="shared" si="87"/>
        <v>97074.579713506595</v>
      </c>
      <c r="CK49" s="31">
        <f t="shared" si="88"/>
        <v>97074.579713506595</v>
      </c>
      <c r="CL49" s="31">
        <f t="shared" si="89"/>
        <v>97074.579713506595</v>
      </c>
      <c r="CM49" s="31">
        <f t="shared" si="90"/>
        <v>97074.579713506595</v>
      </c>
      <c r="CN49" s="31">
        <f t="shared" si="91"/>
        <v>97074.579713506595</v>
      </c>
      <c r="CO49" s="31">
        <f t="shared" si="92"/>
        <v>97074.579713506595</v>
      </c>
      <c r="CP49" s="31">
        <f t="shared" si="93"/>
        <v>97074.579713506595</v>
      </c>
    </row>
    <row r="50" spans="2:94" x14ac:dyDescent="0.25">
      <c r="B50" s="24">
        <v>45</v>
      </c>
      <c r="C50" s="29">
        <v>95768.6</v>
      </c>
      <c r="E50" s="24">
        <f t="shared" si="4"/>
        <v>99899.836134888232</v>
      </c>
      <c r="F50" s="31">
        <f t="shared" si="5"/>
        <v>99893.861348937629</v>
      </c>
      <c r="G50" s="24">
        <f t="shared" si="6"/>
        <v>99887.424660244986</v>
      </c>
      <c r="H50" s="31">
        <f t="shared" si="7"/>
        <v>99880.378967630211</v>
      </c>
      <c r="I50" s="31">
        <f t="shared" si="8"/>
        <v>99872.519185917728</v>
      </c>
      <c r="J50" s="31">
        <f t="shared" si="9"/>
        <v>99863.678390338289</v>
      </c>
      <c r="K50" s="31">
        <f t="shared" si="10"/>
        <v>99853.766564317411</v>
      </c>
      <c r="L50" s="31">
        <f t="shared" si="11"/>
        <v>99842.784672938127</v>
      </c>
      <c r="M50" s="31">
        <f t="shared" si="12"/>
        <v>99830.741951891003</v>
      </c>
      <c r="N50" s="31">
        <f t="shared" si="13"/>
        <v>99817.670050921573</v>
      </c>
      <c r="O50" s="31">
        <f t="shared" si="14"/>
        <v>99803.565815439259</v>
      </c>
      <c r="P50" s="31">
        <f t="shared" si="15"/>
        <v>99788.374526341882</v>
      </c>
      <c r="Q50" s="31">
        <f t="shared" si="16"/>
        <v>99771.997926723503</v>
      </c>
      <c r="R50" s="31">
        <f t="shared" si="17"/>
        <v>99754.34786608888</v>
      </c>
      <c r="S50" s="31">
        <f t="shared" si="18"/>
        <v>99735.346000907943</v>
      </c>
      <c r="T50" s="31">
        <f t="shared" si="19"/>
        <v>99714.942611749924</v>
      </c>
      <c r="U50" s="31">
        <f t="shared" si="20"/>
        <v>99693.094695973981</v>
      </c>
      <c r="V50" s="31">
        <f t="shared" si="21"/>
        <v>99669.75839510074</v>
      </c>
      <c r="W50" s="31">
        <f t="shared" si="22"/>
        <v>99644.86996731766</v>
      </c>
      <c r="X50" s="31">
        <f t="shared" si="23"/>
        <v>99618.300619560861</v>
      </c>
      <c r="Y50" s="31">
        <f t="shared" si="24"/>
        <v>99589.854150374566</v>
      </c>
      <c r="Z50" s="31">
        <f t="shared" si="25"/>
        <v>99559.218632733246</v>
      </c>
      <c r="AA50" s="31">
        <f t="shared" si="26"/>
        <v>99526.071621074239</v>
      </c>
      <c r="AB50" s="31">
        <f t="shared" si="27"/>
        <v>99490.447716199094</v>
      </c>
      <c r="AC50" s="31">
        <f t="shared" si="28"/>
        <v>99452.196916189467</v>
      </c>
      <c r="AD50" s="31">
        <f t="shared" si="29"/>
        <v>99411.397084238532</v>
      </c>
      <c r="AE50" s="31">
        <f t="shared" si="30"/>
        <v>99367.750724683938</v>
      </c>
      <c r="AF50" s="31">
        <f t="shared" si="31"/>
        <v>99320.976501383091</v>
      </c>
      <c r="AG50" s="31">
        <f t="shared" si="32"/>
        <v>99270.689252923243</v>
      </c>
      <c r="AH50" s="31">
        <f t="shared" si="33"/>
        <v>99216.650627689713</v>
      </c>
      <c r="AI50" s="31">
        <f t="shared" si="34"/>
        <v>99158.592395886008</v>
      </c>
      <c r="AJ50" s="31">
        <f t="shared" si="35"/>
        <v>99096.573612900043</v>
      </c>
      <c r="AK50" s="31">
        <f t="shared" si="36"/>
        <v>99030.049767676683</v>
      </c>
      <c r="AL50" s="31">
        <f t="shared" si="37"/>
        <v>98958.996524827162</v>
      </c>
      <c r="AM50" s="31">
        <f t="shared" si="38"/>
        <v>98882.393038825772</v>
      </c>
      <c r="AN50" s="31">
        <f t="shared" si="39"/>
        <v>98800.721920565033</v>
      </c>
      <c r="AO50" s="31">
        <f t="shared" si="40"/>
        <v>98713.558306119274</v>
      </c>
      <c r="AP50" s="31">
        <f t="shared" si="41"/>
        <v>98621.145535952441</v>
      </c>
      <c r="AQ50" s="31">
        <f t="shared" si="42"/>
        <v>98523.460984133344</v>
      </c>
      <c r="AR50" s="31">
        <f t="shared" si="43"/>
        <v>98421.388809290511</v>
      </c>
      <c r="AS50" s="31">
        <f t="shared" si="44"/>
        <v>98312.868296495901</v>
      </c>
      <c r="AT50" s="31">
        <f t="shared" si="45"/>
        <v>98199.816713229666</v>
      </c>
      <c r="AU50" s="31">
        <f t="shared" si="46"/>
        <v>98082.655221808585</v>
      </c>
      <c r="AV50" s="31">
        <f t="shared" si="47"/>
        <v>97962.745806464751</v>
      </c>
      <c r="AW50" s="31">
        <f t="shared" si="48"/>
        <v>97841.729940657533</v>
      </c>
      <c r="AX50" s="31">
        <f t="shared" si="49"/>
        <v>97721.472171471163</v>
      </c>
      <c r="AY50" s="31">
        <f t="shared" si="50"/>
        <v>97603.983303192916</v>
      </c>
      <c r="AZ50" s="31">
        <f t="shared" si="51"/>
        <v>97491.289518823527</v>
      </c>
      <c r="BA50" s="31">
        <f t="shared" si="52"/>
        <v>97385.241694519282</v>
      </c>
      <c r="BB50" s="31">
        <f t="shared" si="53"/>
        <v>97287.539218645907</v>
      </c>
      <c r="BC50" s="31">
        <f t="shared" si="54"/>
        <v>97199.520332803033</v>
      </c>
      <c r="BD50" s="31">
        <f t="shared" si="55"/>
        <v>97122.159967322383</v>
      </c>
      <c r="BE50" s="31">
        <f t="shared" si="56"/>
        <v>97055.929632773332</v>
      </c>
      <c r="BF50" s="31">
        <f t="shared" si="57"/>
        <v>97000.792033174002</v>
      </c>
      <c r="BG50" s="31">
        <f t="shared" si="58"/>
        <v>96956.208778250191</v>
      </c>
      <c r="BH50" s="31">
        <f t="shared" si="59"/>
        <v>96921.24214589996</v>
      </c>
      <c r="BI50" s="31">
        <f t="shared" si="60"/>
        <v>96894.662408817836</v>
      </c>
      <c r="BJ50" s="31">
        <f t="shared" si="61"/>
        <v>96875.113017587311</v>
      </c>
      <c r="BK50" s="31">
        <f t="shared" si="62"/>
        <v>96861.202212436925</v>
      </c>
      <c r="BL50" s="31">
        <f t="shared" si="63"/>
        <v>96851.639624409494</v>
      </c>
      <c r="BM50" s="31">
        <f t="shared" si="64"/>
        <v>96845.280074644586</v>
      </c>
      <c r="BN50" s="31">
        <f t="shared" si="65"/>
        <v>96841.192331286351</v>
      </c>
      <c r="BO50" s="31">
        <f t="shared" si="66"/>
        <v>96838.649993367158</v>
      </c>
      <c r="BP50" s="31">
        <f t="shared" si="67"/>
        <v>96837.11937900199</v>
      </c>
      <c r="BQ50" s="31">
        <f t="shared" si="68"/>
        <v>96836.225694097928</v>
      </c>
      <c r="BR50" s="31">
        <f t="shared" si="69"/>
        <v>96835.132465461342</v>
      </c>
      <c r="BS50" s="31">
        <f t="shared" si="70"/>
        <v>96835.132465461342</v>
      </c>
      <c r="BT50" s="31">
        <f t="shared" si="71"/>
        <v>96835.132465461342</v>
      </c>
      <c r="BU50" s="31">
        <f t="shared" si="72"/>
        <v>96835.132465461342</v>
      </c>
      <c r="BV50" s="31">
        <f t="shared" si="73"/>
        <v>96835.132465461342</v>
      </c>
      <c r="BW50" s="31">
        <f t="shared" si="74"/>
        <v>96835.132465461342</v>
      </c>
      <c r="BX50" s="31">
        <f t="shared" si="75"/>
        <v>96835.132465461342</v>
      </c>
      <c r="BY50" s="31">
        <f t="shared" si="76"/>
        <v>96835.132465461342</v>
      </c>
      <c r="BZ50" s="31">
        <f t="shared" si="77"/>
        <v>96835.132465461342</v>
      </c>
      <c r="CA50" s="31">
        <f t="shared" si="78"/>
        <v>96835.132465461342</v>
      </c>
      <c r="CB50" s="31">
        <f t="shared" si="79"/>
        <v>96835.132465461342</v>
      </c>
      <c r="CC50" s="31">
        <f t="shared" si="80"/>
        <v>96835.132465461342</v>
      </c>
      <c r="CD50" s="31">
        <f t="shared" si="81"/>
        <v>96835.132465461342</v>
      </c>
      <c r="CE50" s="31">
        <f t="shared" si="82"/>
        <v>96835.132465461342</v>
      </c>
      <c r="CF50" s="31">
        <f t="shared" si="83"/>
        <v>96835.132465461342</v>
      </c>
      <c r="CG50" s="31">
        <f t="shared" si="84"/>
        <v>96835.132465461342</v>
      </c>
      <c r="CH50" s="31">
        <f t="shared" si="85"/>
        <v>96835.132465461342</v>
      </c>
      <c r="CI50" s="31">
        <f t="shared" si="86"/>
        <v>96835.132465461342</v>
      </c>
      <c r="CJ50" s="31">
        <f t="shared" si="87"/>
        <v>96835.132465461342</v>
      </c>
      <c r="CK50" s="31">
        <f t="shared" si="88"/>
        <v>96835.132465461342</v>
      </c>
      <c r="CL50" s="31">
        <f t="shared" si="89"/>
        <v>96835.132465461342</v>
      </c>
      <c r="CM50" s="31">
        <f t="shared" si="90"/>
        <v>96835.132465461342</v>
      </c>
      <c r="CN50" s="31">
        <f t="shared" si="91"/>
        <v>96835.132465461342</v>
      </c>
      <c r="CO50" s="31">
        <f t="shared" si="92"/>
        <v>96835.132465461342</v>
      </c>
      <c r="CP50" s="31">
        <f t="shared" si="93"/>
        <v>96835.132465461342</v>
      </c>
    </row>
    <row r="51" spans="2:94" x14ac:dyDescent="0.25">
      <c r="B51" s="24">
        <v>46</v>
      </c>
      <c r="C51" s="29">
        <v>95509.98</v>
      </c>
      <c r="E51" s="24">
        <f t="shared" si="4"/>
        <v>99882.600045838772</v>
      </c>
      <c r="F51" s="31">
        <f t="shared" si="5"/>
        <v>99875.351670255623</v>
      </c>
      <c r="G51" s="24">
        <f t="shared" si="6"/>
        <v>99867.518214870317</v>
      </c>
      <c r="H51" s="31">
        <f t="shared" si="7"/>
        <v>99858.909679604534</v>
      </c>
      <c r="I51" s="31">
        <f t="shared" si="8"/>
        <v>99849.318538653926</v>
      </c>
      <c r="J51" s="31">
        <f t="shared" si="9"/>
        <v>99838.594291168236</v>
      </c>
      <c r="K51" s="31">
        <f t="shared" si="10"/>
        <v>99826.695794841435</v>
      </c>
      <c r="L51" s="31">
        <f t="shared" si="11"/>
        <v>99813.635821553675</v>
      </c>
      <c r="M51" s="31">
        <f t="shared" si="12"/>
        <v>99799.432641917258</v>
      </c>
      <c r="N51" s="31">
        <f t="shared" si="13"/>
        <v>99784.086794493982</v>
      </c>
      <c r="O51" s="31">
        <f t="shared" si="14"/>
        <v>99767.546643970883</v>
      </c>
      <c r="P51" s="31">
        <f t="shared" si="15"/>
        <v>99749.719581970712</v>
      </c>
      <c r="Q51" s="31">
        <f t="shared" si="16"/>
        <v>99730.5130733884</v>
      </c>
      <c r="R51" s="31">
        <f t="shared" si="17"/>
        <v>99709.848378942159</v>
      </c>
      <c r="S51" s="31">
        <f t="shared" si="18"/>
        <v>99687.660986466202</v>
      </c>
      <c r="T51" s="31">
        <f t="shared" si="19"/>
        <v>99663.881847708122</v>
      </c>
      <c r="U51" s="31">
        <f t="shared" si="20"/>
        <v>99638.452031408917</v>
      </c>
      <c r="V51" s="31">
        <f t="shared" si="21"/>
        <v>99611.30752082284</v>
      </c>
      <c r="W51" s="31">
        <f t="shared" si="22"/>
        <v>99582.304691383964</v>
      </c>
      <c r="X51" s="31">
        <f t="shared" si="23"/>
        <v>99551.22494912539</v>
      </c>
      <c r="Y51" s="31">
        <f t="shared" si="24"/>
        <v>99517.748626325614</v>
      </c>
      <c r="Z51" s="31">
        <f t="shared" si="25"/>
        <v>99481.507946798258</v>
      </c>
      <c r="AA51" s="31">
        <f t="shared" si="26"/>
        <v>99442.510861274874</v>
      </c>
      <c r="AB51" s="31">
        <f t="shared" si="27"/>
        <v>99400.597418379606</v>
      </c>
      <c r="AC51" s="31">
        <f t="shared" si="28"/>
        <v>99355.88345948307</v>
      </c>
      <c r="AD51" s="31">
        <f t="shared" si="29"/>
        <v>99308.106184499833</v>
      </c>
      <c r="AE51" s="31">
        <f t="shared" si="30"/>
        <v>99256.955907349489</v>
      </c>
      <c r="AF51" s="31">
        <f t="shared" si="31"/>
        <v>99201.9672375105</v>
      </c>
      <c r="AG51" s="31">
        <f t="shared" si="32"/>
        <v>99142.865286963366</v>
      </c>
      <c r="AH51" s="31">
        <f t="shared" si="33"/>
        <v>99079.380313474714</v>
      </c>
      <c r="AI51" s="31">
        <f t="shared" si="34"/>
        <v>99011.607353748375</v>
      </c>
      <c r="AJ51" s="31">
        <f t="shared" si="35"/>
        <v>98939.00853977559</v>
      </c>
      <c r="AK51" s="31">
        <f t="shared" si="36"/>
        <v>98861.57205588893</v>
      </c>
      <c r="AL51" s="31">
        <f t="shared" si="37"/>
        <v>98778.210004495733</v>
      </c>
      <c r="AM51" s="31">
        <f t="shared" si="38"/>
        <v>98689.42643477759</v>
      </c>
      <c r="AN51" s="31">
        <f t="shared" si="39"/>
        <v>98594.74261677271</v>
      </c>
      <c r="AO51" s="31">
        <f t="shared" si="40"/>
        <v>98494.414042796401</v>
      </c>
      <c r="AP51" s="31">
        <f t="shared" si="41"/>
        <v>98388.441982774064</v>
      </c>
      <c r="AQ51" s="31">
        <f t="shared" si="42"/>
        <v>98277.803457967108</v>
      </c>
      <c r="AR51" s="31">
        <f t="shared" si="43"/>
        <v>98160.31264405945</v>
      </c>
      <c r="AS51" s="31">
        <f t="shared" si="44"/>
        <v>98038.039573156595</v>
      </c>
      <c r="AT51" s="31">
        <f t="shared" si="45"/>
        <v>97911.449981806116</v>
      </c>
      <c r="AU51" s="31">
        <f t="shared" si="46"/>
        <v>97782.01860540628</v>
      </c>
      <c r="AV51" s="31">
        <f t="shared" si="47"/>
        <v>97651.498856341103</v>
      </c>
      <c r="AW51" s="31">
        <f t="shared" si="48"/>
        <v>97521.889287121419</v>
      </c>
      <c r="AX51" s="31">
        <f t="shared" si="49"/>
        <v>97395.343754220376</v>
      </c>
      <c r="AY51" s="31">
        <f t="shared" si="50"/>
        <v>97274.059180422119</v>
      </c>
      <c r="AZ51" s="31">
        <f t="shared" si="51"/>
        <v>97160.117740456917</v>
      </c>
      <c r="BA51" s="31">
        <f t="shared" si="52"/>
        <v>97055.284403019585</v>
      </c>
      <c r="BB51" s="31">
        <f t="shared" si="53"/>
        <v>96961.020020506956</v>
      </c>
      <c r="BC51" s="31">
        <f t="shared" si="54"/>
        <v>96878.2862819281</v>
      </c>
      <c r="BD51" s="31">
        <f t="shared" si="55"/>
        <v>96807.568194848238</v>
      </c>
      <c r="BE51" s="31">
        <f t="shared" si="56"/>
        <v>96748.787656007742</v>
      </c>
      <c r="BF51" s="31">
        <f t="shared" si="57"/>
        <v>96701.353946948206</v>
      </c>
      <c r="BG51" s="31">
        <f t="shared" si="58"/>
        <v>96664.233846081203</v>
      </c>
      <c r="BH51" s="31">
        <f t="shared" si="59"/>
        <v>96636.096292107526</v>
      </c>
      <c r="BI51" s="31">
        <f t="shared" si="60"/>
        <v>96615.450373764485</v>
      </c>
      <c r="BJ51" s="31">
        <f t="shared" si="61"/>
        <v>96600.80693368912</v>
      </c>
      <c r="BK51" s="31">
        <f t="shared" si="62"/>
        <v>96590.766812807167</v>
      </c>
      <c r="BL51" s="31">
        <f t="shared" si="63"/>
        <v>96584.119636868956</v>
      </c>
      <c r="BM51" s="31">
        <f t="shared" si="64"/>
        <v>96579.863364348901</v>
      </c>
      <c r="BN51" s="31">
        <f t="shared" si="65"/>
        <v>96577.229172345353</v>
      </c>
      <c r="BO51" s="31">
        <f t="shared" si="66"/>
        <v>96575.651278429781</v>
      </c>
      <c r="BP51" s="31">
        <f t="shared" si="67"/>
        <v>96574.735816173314</v>
      </c>
      <c r="BQ51" s="31">
        <f t="shared" si="68"/>
        <v>96573.632329109576</v>
      </c>
      <c r="BR51" s="31">
        <f t="shared" si="69"/>
        <v>96573.632329109576</v>
      </c>
      <c r="BS51" s="31">
        <f t="shared" si="70"/>
        <v>96573.632329109576</v>
      </c>
      <c r="BT51" s="31">
        <f t="shared" si="71"/>
        <v>96573.632329109576</v>
      </c>
      <c r="BU51" s="31">
        <f t="shared" si="72"/>
        <v>96573.632329109576</v>
      </c>
      <c r="BV51" s="31">
        <f t="shared" si="73"/>
        <v>96573.632329109576</v>
      </c>
      <c r="BW51" s="31">
        <f t="shared" si="74"/>
        <v>96573.632329109576</v>
      </c>
      <c r="BX51" s="31">
        <f t="shared" si="75"/>
        <v>96573.632329109576</v>
      </c>
      <c r="BY51" s="31">
        <f t="shared" si="76"/>
        <v>96573.632329109576</v>
      </c>
      <c r="BZ51" s="31">
        <f t="shared" si="77"/>
        <v>96573.632329109576</v>
      </c>
      <c r="CA51" s="31">
        <f t="shared" si="78"/>
        <v>96573.632329109576</v>
      </c>
      <c r="CB51" s="31">
        <f t="shared" si="79"/>
        <v>96573.632329109576</v>
      </c>
      <c r="CC51" s="31">
        <f t="shared" si="80"/>
        <v>96573.632329109576</v>
      </c>
      <c r="CD51" s="31">
        <f t="shared" si="81"/>
        <v>96573.632329109576</v>
      </c>
      <c r="CE51" s="31">
        <f t="shared" si="82"/>
        <v>96573.632329109576</v>
      </c>
      <c r="CF51" s="31">
        <f t="shared" si="83"/>
        <v>96573.632329109576</v>
      </c>
      <c r="CG51" s="31">
        <f t="shared" si="84"/>
        <v>96573.632329109576</v>
      </c>
      <c r="CH51" s="31">
        <f t="shared" si="85"/>
        <v>96573.632329109576</v>
      </c>
      <c r="CI51" s="31">
        <f t="shared" si="86"/>
        <v>96573.632329109576</v>
      </c>
      <c r="CJ51" s="31">
        <f t="shared" si="87"/>
        <v>96573.632329109576</v>
      </c>
      <c r="CK51" s="31">
        <f t="shared" si="88"/>
        <v>96573.632329109576</v>
      </c>
      <c r="CL51" s="31">
        <f t="shared" si="89"/>
        <v>96573.632329109576</v>
      </c>
      <c r="CM51" s="31">
        <f t="shared" si="90"/>
        <v>96573.632329109576</v>
      </c>
      <c r="CN51" s="31">
        <f t="shared" si="91"/>
        <v>96573.632329109576</v>
      </c>
      <c r="CO51" s="31">
        <f t="shared" si="92"/>
        <v>96573.632329109576</v>
      </c>
      <c r="CP51" s="31">
        <f t="shared" si="93"/>
        <v>96573.632329109576</v>
      </c>
    </row>
    <row r="52" spans="2:94" x14ac:dyDescent="0.25">
      <c r="B52" s="24">
        <v>47</v>
      </c>
      <c r="C52" s="29">
        <v>95229.06</v>
      </c>
      <c r="E52" s="24">
        <f t="shared" si="4"/>
        <v>99862.328119755519</v>
      </c>
      <c r="F52" s="31">
        <f t="shared" si="5"/>
        <v>99853.543911241242</v>
      </c>
      <c r="G52" s="24">
        <f t="shared" si="6"/>
        <v>99844.000768553873</v>
      </c>
      <c r="H52" s="31">
        <f t="shared" si="7"/>
        <v>99833.508452673967</v>
      </c>
      <c r="I52" s="31">
        <f t="shared" si="8"/>
        <v>99821.874943199335</v>
      </c>
      <c r="J52" s="31">
        <f t="shared" si="9"/>
        <v>99808.998359960548</v>
      </c>
      <c r="K52" s="31">
        <f t="shared" si="10"/>
        <v>99794.847033498008</v>
      </c>
      <c r="L52" s="31">
        <f t="shared" si="11"/>
        <v>99779.443748303034</v>
      </c>
      <c r="M52" s="31">
        <f t="shared" si="12"/>
        <v>99762.771919990555</v>
      </c>
      <c r="N52" s="31">
        <f t="shared" si="13"/>
        <v>99744.779982137232</v>
      </c>
      <c r="O52" s="31">
        <f t="shared" si="14"/>
        <v>99725.375913106211</v>
      </c>
      <c r="P52" s="31">
        <f t="shared" si="15"/>
        <v>99704.474336371481</v>
      </c>
      <c r="Q52" s="31">
        <f t="shared" si="16"/>
        <v>99681.99310367016</v>
      </c>
      <c r="R52" s="31">
        <f t="shared" si="17"/>
        <v>99657.868874734515</v>
      </c>
      <c r="S52" s="31">
        <f t="shared" si="18"/>
        <v>99632.01543370806</v>
      </c>
      <c r="T52" s="31">
        <f t="shared" si="19"/>
        <v>99604.344883137004</v>
      </c>
      <c r="U52" s="31">
        <f t="shared" si="20"/>
        <v>99574.775734594485</v>
      </c>
      <c r="V52" s="31">
        <f t="shared" si="21"/>
        <v>99543.158041885312</v>
      </c>
      <c r="W52" s="31">
        <f t="shared" si="22"/>
        <v>99509.250885821559</v>
      </c>
      <c r="X52" s="31">
        <f t="shared" si="23"/>
        <v>99472.701894382975</v>
      </c>
      <c r="Y52" s="31">
        <f t="shared" si="24"/>
        <v>99433.132442047543</v>
      </c>
      <c r="Z52" s="31">
        <f t="shared" si="25"/>
        <v>99390.530825315393</v>
      </c>
      <c r="AA52" s="31">
        <f t="shared" si="26"/>
        <v>99344.693118385912</v>
      </c>
      <c r="AB52" s="31">
        <f t="shared" si="27"/>
        <v>99295.747272588502</v>
      </c>
      <c r="AC52" s="31">
        <f t="shared" si="28"/>
        <v>99243.443560923872</v>
      </c>
      <c r="AD52" s="31">
        <f t="shared" si="29"/>
        <v>99187.510041696471</v>
      </c>
      <c r="AE52" s="31">
        <f t="shared" si="30"/>
        <v>99127.438215830582</v>
      </c>
      <c r="AF52" s="31">
        <f t="shared" si="31"/>
        <v>99062.879427822845</v>
      </c>
      <c r="AG52" s="31">
        <f t="shared" si="32"/>
        <v>98993.524829200847</v>
      </c>
      <c r="AH52" s="31">
        <f t="shared" si="33"/>
        <v>98919.498693303773</v>
      </c>
      <c r="AI52" s="31">
        <f t="shared" si="34"/>
        <v>98840.254697047465</v>
      </c>
      <c r="AJ52" s="31">
        <f t="shared" si="35"/>
        <v>98755.83257311229</v>
      </c>
      <c r="AK52" s="31">
        <f t="shared" si="36"/>
        <v>98665.075456455103</v>
      </c>
      <c r="AL52" s="31">
        <f t="shared" si="37"/>
        <v>98568.539726710922</v>
      </c>
      <c r="AM52" s="31">
        <f t="shared" si="38"/>
        <v>98465.693793448896</v>
      </c>
      <c r="AN52" s="31">
        <f t="shared" si="39"/>
        <v>98356.791971527215</v>
      </c>
      <c r="AO52" s="31">
        <f t="shared" si="40"/>
        <v>98241.830524778139</v>
      </c>
      <c r="AP52" s="31">
        <f t="shared" si="41"/>
        <v>98121.887973955905</v>
      </c>
      <c r="AQ52" s="31">
        <f t="shared" si="42"/>
        <v>97994.643183946013</v>
      </c>
      <c r="AR52" s="31">
        <f t="shared" si="43"/>
        <v>97862.352086545521</v>
      </c>
      <c r="AS52" s="31">
        <f t="shared" si="44"/>
        <v>97725.525667901718</v>
      </c>
      <c r="AT52" s="31">
        <f t="shared" si="45"/>
        <v>97585.761298748519</v>
      </c>
      <c r="AU52" s="31">
        <f t="shared" si="46"/>
        <v>97444.953074620091</v>
      </c>
      <c r="AV52" s="31">
        <f t="shared" si="47"/>
        <v>97305.236994594321</v>
      </c>
      <c r="AW52" s="31">
        <f t="shared" si="48"/>
        <v>97168.920934415466</v>
      </c>
      <c r="AX52" s="31">
        <f t="shared" si="49"/>
        <v>97038.356979201955</v>
      </c>
      <c r="AY52" s="31">
        <f t="shared" si="50"/>
        <v>96915.797354214199</v>
      </c>
      <c r="AZ52" s="31">
        <f t="shared" si="51"/>
        <v>96803.215700925051</v>
      </c>
      <c r="BA52" s="31">
        <f t="shared" si="52"/>
        <v>96702.118471828362</v>
      </c>
      <c r="BB52" s="31">
        <f t="shared" si="53"/>
        <v>96613.549493147599</v>
      </c>
      <c r="BC52" s="31">
        <f t="shared" si="54"/>
        <v>96537.948821417885</v>
      </c>
      <c r="BD52" s="31">
        <f t="shared" si="55"/>
        <v>96475.209030556332</v>
      </c>
      <c r="BE52" s="31">
        <f t="shared" si="56"/>
        <v>96424.660866966093</v>
      </c>
      <c r="BF52" s="31">
        <f t="shared" si="57"/>
        <v>96385.182313997662</v>
      </c>
      <c r="BG52" s="31">
        <f t="shared" si="58"/>
        <v>96355.322872452773</v>
      </c>
      <c r="BH52" s="31">
        <f t="shared" si="59"/>
        <v>96333.474093941884</v>
      </c>
      <c r="BI52" s="31">
        <f t="shared" si="60"/>
        <v>96318.014603000396</v>
      </c>
      <c r="BJ52" s="31">
        <f t="shared" si="61"/>
        <v>96307.449038873296</v>
      </c>
      <c r="BK52" s="31">
        <f t="shared" si="62"/>
        <v>96300.472469861328</v>
      </c>
      <c r="BL52" s="31">
        <f t="shared" si="63"/>
        <v>96296.025105902998</v>
      </c>
      <c r="BM52" s="31">
        <f t="shared" si="64"/>
        <v>96293.283227510343</v>
      </c>
      <c r="BN52" s="31">
        <f t="shared" si="65"/>
        <v>96291.64884540721</v>
      </c>
      <c r="BO52" s="31">
        <f t="shared" si="66"/>
        <v>96290.705411190429</v>
      </c>
      <c r="BP52" s="31">
        <f t="shared" si="67"/>
        <v>96289.583847538393</v>
      </c>
      <c r="BQ52" s="31">
        <f t="shared" si="68"/>
        <v>96289.583847538393</v>
      </c>
      <c r="BR52" s="31">
        <f t="shared" si="69"/>
        <v>96289.583847538393</v>
      </c>
      <c r="BS52" s="31">
        <f t="shared" si="70"/>
        <v>96289.583847538393</v>
      </c>
      <c r="BT52" s="31">
        <f t="shared" si="71"/>
        <v>96289.583847538393</v>
      </c>
      <c r="BU52" s="31">
        <f t="shared" si="72"/>
        <v>96289.583847538393</v>
      </c>
      <c r="BV52" s="31">
        <f t="shared" si="73"/>
        <v>96289.583847538393</v>
      </c>
      <c r="BW52" s="31">
        <f t="shared" si="74"/>
        <v>96289.583847538393</v>
      </c>
      <c r="BX52" s="31">
        <f t="shared" si="75"/>
        <v>96289.583847538393</v>
      </c>
      <c r="BY52" s="31">
        <f t="shared" si="76"/>
        <v>96289.583847538393</v>
      </c>
      <c r="BZ52" s="31">
        <f t="shared" si="77"/>
        <v>96289.583847538393</v>
      </c>
      <c r="CA52" s="31">
        <f t="shared" si="78"/>
        <v>96289.583847538393</v>
      </c>
      <c r="CB52" s="31">
        <f t="shared" si="79"/>
        <v>96289.583847538393</v>
      </c>
      <c r="CC52" s="31">
        <f t="shared" si="80"/>
        <v>96289.583847538393</v>
      </c>
      <c r="CD52" s="31">
        <f t="shared" si="81"/>
        <v>96289.583847538393</v>
      </c>
      <c r="CE52" s="31">
        <f t="shared" si="82"/>
        <v>96289.583847538393</v>
      </c>
      <c r="CF52" s="31">
        <f t="shared" si="83"/>
        <v>96289.583847538393</v>
      </c>
      <c r="CG52" s="31">
        <f t="shared" si="84"/>
        <v>96289.583847538393</v>
      </c>
      <c r="CH52" s="31">
        <f t="shared" si="85"/>
        <v>96289.583847538393</v>
      </c>
      <c r="CI52" s="31">
        <f t="shared" si="86"/>
        <v>96289.583847538393</v>
      </c>
      <c r="CJ52" s="31">
        <f t="shared" si="87"/>
        <v>96289.583847538393</v>
      </c>
      <c r="CK52" s="31">
        <f t="shared" si="88"/>
        <v>96289.583847538393</v>
      </c>
      <c r="CL52" s="31">
        <f t="shared" si="89"/>
        <v>96289.583847538393</v>
      </c>
      <c r="CM52" s="31">
        <f t="shared" si="90"/>
        <v>96289.583847538393</v>
      </c>
      <c r="CN52" s="31">
        <f t="shared" si="91"/>
        <v>96289.583847538393</v>
      </c>
      <c r="CO52" s="31">
        <f t="shared" si="92"/>
        <v>96289.583847538393</v>
      </c>
      <c r="CP52" s="31">
        <f t="shared" si="93"/>
        <v>96289.583847538393</v>
      </c>
    </row>
    <row r="53" spans="2:94" x14ac:dyDescent="0.25">
      <c r="B53" s="24">
        <v>48</v>
      </c>
      <c r="C53" s="29">
        <v>94923.45</v>
      </c>
      <c r="E53" s="24">
        <f t="shared" si="4"/>
        <v>99838.44185725828</v>
      </c>
      <c r="F53" s="31">
        <f t="shared" si="5"/>
        <v>99827.779520346856</v>
      </c>
      <c r="G53" s="24">
        <f t="shared" si="6"/>
        <v>99816.176039002632</v>
      </c>
      <c r="H53" s="31">
        <f t="shared" si="7"/>
        <v>99803.460511495578</v>
      </c>
      <c r="I53" s="31">
        <f t="shared" si="8"/>
        <v>99789.491069210373</v>
      </c>
      <c r="J53" s="31">
        <f t="shared" si="9"/>
        <v>99774.171497771065</v>
      </c>
      <c r="K53" s="31">
        <f t="shared" si="10"/>
        <v>99757.477410472085</v>
      </c>
      <c r="L53" s="31">
        <f t="shared" si="11"/>
        <v>99739.394132591304</v>
      </c>
      <c r="M53" s="31">
        <f t="shared" si="12"/>
        <v>99719.847396592915</v>
      </c>
      <c r="N53" s="31">
        <f t="shared" si="13"/>
        <v>99698.742288814101</v>
      </c>
      <c r="O53" s="31">
        <f t="shared" si="14"/>
        <v>99675.995250370121</v>
      </c>
      <c r="P53" s="31">
        <f t="shared" si="15"/>
        <v>99651.533260440847</v>
      </c>
      <c r="Q53" s="31">
        <f t="shared" si="16"/>
        <v>99625.291051701643</v>
      </c>
      <c r="R53" s="31">
        <f t="shared" si="17"/>
        <v>99597.182266692966</v>
      </c>
      <c r="S53" s="31">
        <f t="shared" si="18"/>
        <v>99567.099433178169</v>
      </c>
      <c r="T53" s="31">
        <f t="shared" si="19"/>
        <v>99534.92851346446</v>
      </c>
      <c r="U53" s="31">
        <f t="shared" si="20"/>
        <v>99500.494253166209</v>
      </c>
      <c r="V53" s="31">
        <f t="shared" si="21"/>
        <v>99463.541942195661</v>
      </c>
      <c r="W53" s="31">
        <f t="shared" si="22"/>
        <v>99423.68575631555</v>
      </c>
      <c r="X53" s="31">
        <f t="shared" si="23"/>
        <v>99380.509266736277</v>
      </c>
      <c r="Y53" s="31">
        <f t="shared" si="24"/>
        <v>99334.020428994452</v>
      </c>
      <c r="Z53" s="31">
        <f t="shared" si="25"/>
        <v>99283.977320141872</v>
      </c>
      <c r="AA53" s="31">
        <f t="shared" si="26"/>
        <v>99230.485649866227</v>
      </c>
      <c r="AB53" s="31">
        <f t="shared" si="27"/>
        <v>99173.278919576871</v>
      </c>
      <c r="AC53" s="31">
        <f t="shared" si="28"/>
        <v>99112.10025987633</v>
      </c>
      <c r="AD53" s="31">
        <f t="shared" si="29"/>
        <v>99046.467148637908</v>
      </c>
      <c r="AE53" s="31">
        <f t="shared" si="30"/>
        <v>98975.997175630953</v>
      </c>
      <c r="AF53" s="31">
        <f t="shared" si="31"/>
        <v>98900.302668605815</v>
      </c>
      <c r="AG53" s="31">
        <f t="shared" si="32"/>
        <v>98819.500186979756</v>
      </c>
      <c r="AH53" s="31">
        <f t="shared" si="33"/>
        <v>98733.023957196885</v>
      </c>
      <c r="AI53" s="31">
        <f t="shared" si="34"/>
        <v>98640.953709661626</v>
      </c>
      <c r="AJ53" s="31">
        <f t="shared" si="35"/>
        <v>98542.097422763312</v>
      </c>
      <c r="AK53" s="31">
        <f t="shared" si="36"/>
        <v>98437.0726107839</v>
      </c>
      <c r="AL53" s="31">
        <f t="shared" si="37"/>
        <v>98325.320132061737</v>
      </c>
      <c r="AM53" s="31">
        <f t="shared" si="38"/>
        <v>98207.098450933758</v>
      </c>
      <c r="AN53" s="31">
        <f t="shared" si="39"/>
        <v>98082.383185905463</v>
      </c>
      <c r="AO53" s="31">
        <f t="shared" si="40"/>
        <v>97952.331607268701</v>
      </c>
      <c r="AP53" s="31">
        <f t="shared" si="41"/>
        <v>97814.47609931069</v>
      </c>
      <c r="AQ53" s="31">
        <f t="shared" si="42"/>
        <v>97671.275803414435</v>
      </c>
      <c r="AR53" s="31">
        <f t="shared" si="43"/>
        <v>97523.310800918189</v>
      </c>
      <c r="AS53" s="31">
        <f t="shared" si="44"/>
        <v>97372.308546447093</v>
      </c>
      <c r="AT53" s="31">
        <f t="shared" si="45"/>
        <v>97220.316129931292</v>
      </c>
      <c r="AU53" s="31">
        <f t="shared" si="46"/>
        <v>97069.636844005247</v>
      </c>
      <c r="AV53" s="31">
        <f t="shared" si="47"/>
        <v>96922.737464821214</v>
      </c>
      <c r="AW53" s="31">
        <f t="shared" si="48"/>
        <v>96782.136728082842</v>
      </c>
      <c r="AX53" s="31">
        <f t="shared" si="49"/>
        <v>96650.243793826579</v>
      </c>
      <c r="AY53" s="31">
        <f t="shared" si="50"/>
        <v>96529.188731933318</v>
      </c>
      <c r="AZ53" s="31">
        <f t="shared" si="51"/>
        <v>96420.650843533091</v>
      </c>
      <c r="BA53" s="31">
        <f t="shared" si="52"/>
        <v>96325.687673986744</v>
      </c>
      <c r="BB53" s="31">
        <f t="shared" si="53"/>
        <v>96244.772121401649</v>
      </c>
      <c r="BC53" s="31">
        <f t="shared" si="54"/>
        <v>96177.714411092587</v>
      </c>
      <c r="BD53" s="31">
        <f t="shared" si="55"/>
        <v>96123.772099844195</v>
      </c>
      <c r="BE53" s="31">
        <f t="shared" si="56"/>
        <v>96081.709980555301</v>
      </c>
      <c r="BF53" s="31">
        <f t="shared" si="57"/>
        <v>96049.959601139242</v>
      </c>
      <c r="BG53" s="31">
        <f t="shared" si="58"/>
        <v>96026.778161465569</v>
      </c>
      <c r="BH53" s="31">
        <f t="shared" si="59"/>
        <v>96010.420507973831</v>
      </c>
      <c r="BI53" s="31">
        <f t="shared" si="60"/>
        <v>95999.268009525753</v>
      </c>
      <c r="BJ53" s="31">
        <f t="shared" si="61"/>
        <v>95991.92738093494</v>
      </c>
      <c r="BK53" s="31">
        <f t="shared" si="62"/>
        <v>95987.260507107363</v>
      </c>
      <c r="BL53" s="31">
        <f t="shared" si="63"/>
        <v>95984.395943069176</v>
      </c>
      <c r="BM53" s="31">
        <f t="shared" si="64"/>
        <v>95982.695019089486</v>
      </c>
      <c r="BN53" s="31">
        <f t="shared" si="65"/>
        <v>95981.717953438754</v>
      </c>
      <c r="BO53" s="31">
        <f t="shared" si="66"/>
        <v>95980.570404376762</v>
      </c>
      <c r="BP53" s="31">
        <f t="shared" si="67"/>
        <v>95980.570404376762</v>
      </c>
      <c r="BQ53" s="31">
        <f t="shared" si="68"/>
        <v>95980.570404376762</v>
      </c>
      <c r="BR53" s="31">
        <f t="shared" si="69"/>
        <v>95980.570404376762</v>
      </c>
      <c r="BS53" s="31">
        <f t="shared" si="70"/>
        <v>95980.570404376762</v>
      </c>
      <c r="BT53" s="31">
        <f t="shared" si="71"/>
        <v>95980.570404376762</v>
      </c>
      <c r="BU53" s="31">
        <f t="shared" si="72"/>
        <v>95980.570404376762</v>
      </c>
      <c r="BV53" s="31">
        <f t="shared" si="73"/>
        <v>95980.570404376762</v>
      </c>
      <c r="BW53" s="31">
        <f t="shared" si="74"/>
        <v>95980.570404376762</v>
      </c>
      <c r="BX53" s="31">
        <f t="shared" si="75"/>
        <v>95980.570404376762</v>
      </c>
      <c r="BY53" s="31">
        <f t="shared" si="76"/>
        <v>95980.570404376762</v>
      </c>
      <c r="BZ53" s="31">
        <f t="shared" si="77"/>
        <v>95980.570404376762</v>
      </c>
      <c r="CA53" s="31">
        <f t="shared" si="78"/>
        <v>95980.570404376762</v>
      </c>
      <c r="CB53" s="31">
        <f t="shared" si="79"/>
        <v>95980.570404376762</v>
      </c>
      <c r="CC53" s="31">
        <f t="shared" si="80"/>
        <v>95980.570404376762</v>
      </c>
      <c r="CD53" s="31">
        <f t="shared" si="81"/>
        <v>95980.570404376762</v>
      </c>
      <c r="CE53" s="31">
        <f t="shared" si="82"/>
        <v>95980.570404376762</v>
      </c>
      <c r="CF53" s="31">
        <f t="shared" si="83"/>
        <v>95980.570404376762</v>
      </c>
      <c r="CG53" s="31">
        <f t="shared" si="84"/>
        <v>95980.570404376762</v>
      </c>
      <c r="CH53" s="31">
        <f t="shared" si="85"/>
        <v>95980.570404376762</v>
      </c>
      <c r="CI53" s="31">
        <f t="shared" si="86"/>
        <v>95980.570404376762</v>
      </c>
      <c r="CJ53" s="31">
        <f t="shared" si="87"/>
        <v>95980.570404376762</v>
      </c>
      <c r="CK53" s="31">
        <f t="shared" si="88"/>
        <v>95980.570404376762</v>
      </c>
      <c r="CL53" s="31">
        <f t="shared" si="89"/>
        <v>95980.570404376762</v>
      </c>
      <c r="CM53" s="31">
        <f t="shared" si="90"/>
        <v>95980.570404376762</v>
      </c>
      <c r="CN53" s="31">
        <f t="shared" si="91"/>
        <v>95980.570404376762</v>
      </c>
      <c r="CO53" s="31">
        <f t="shared" si="92"/>
        <v>95980.570404376762</v>
      </c>
      <c r="CP53" s="31">
        <f t="shared" si="93"/>
        <v>95980.570404376762</v>
      </c>
    </row>
    <row r="54" spans="2:94" x14ac:dyDescent="0.25">
      <c r="B54" s="24">
        <v>49</v>
      </c>
      <c r="C54" s="29">
        <v>94589.88</v>
      </c>
      <c r="E54" s="24">
        <f t="shared" si="4"/>
        <v>99810.190394894322</v>
      </c>
      <c r="F54" s="31">
        <f t="shared" si="5"/>
        <v>99797.264004271507</v>
      </c>
      <c r="G54" s="24">
        <f t="shared" si="6"/>
        <v>99783.226572592248</v>
      </c>
      <c r="H54" s="31">
        <f t="shared" si="7"/>
        <v>99767.964218384659</v>
      </c>
      <c r="I54" s="31">
        <f t="shared" si="8"/>
        <v>99751.338516931879</v>
      </c>
      <c r="J54" s="31">
        <f t="shared" si="9"/>
        <v>99733.256170206063</v>
      </c>
      <c r="K54" s="31">
        <f t="shared" si="10"/>
        <v>99713.648394389893</v>
      </c>
      <c r="L54" s="31">
        <f t="shared" si="11"/>
        <v>99692.438319963112</v>
      </c>
      <c r="M54" s="31">
        <f t="shared" si="12"/>
        <v>99669.503317851224</v>
      </c>
      <c r="N54" s="31">
        <f t="shared" si="13"/>
        <v>99644.757998536501</v>
      </c>
      <c r="O54" s="31">
        <f t="shared" si="14"/>
        <v>99618.132858053854</v>
      </c>
      <c r="P54" s="31">
        <f t="shared" si="15"/>
        <v>99589.574343581626</v>
      </c>
      <c r="Q54" s="31">
        <f t="shared" si="16"/>
        <v>99558.99249366307</v>
      </c>
      <c r="R54" s="31">
        <f t="shared" si="17"/>
        <v>99526.278414464221</v>
      </c>
      <c r="S54" s="31">
        <f t="shared" si="18"/>
        <v>99491.295385714548</v>
      </c>
      <c r="T54" s="31">
        <f t="shared" si="19"/>
        <v>99453.825986398413</v>
      </c>
      <c r="U54" s="31">
        <f t="shared" si="20"/>
        <v>99413.580663562752</v>
      </c>
      <c r="V54" s="31">
        <f t="shared" si="21"/>
        <v>99370.148336622908</v>
      </c>
      <c r="W54" s="31">
        <f t="shared" si="22"/>
        <v>99323.07357921057</v>
      </c>
      <c r="X54" s="31">
        <f t="shared" si="23"/>
        <v>99272.357968717362</v>
      </c>
      <c r="Y54" s="31">
        <f t="shared" si="24"/>
        <v>99217.761987824735</v>
      </c>
      <c r="Z54" s="31">
        <f t="shared" si="25"/>
        <v>99159.377530402809</v>
      </c>
      <c r="AA54" s="31">
        <f t="shared" si="26"/>
        <v>99096.881975090044</v>
      </c>
      <c r="AB54" s="31">
        <f t="shared" si="27"/>
        <v>99030.001931817809</v>
      </c>
      <c r="AC54" s="31">
        <f t="shared" si="28"/>
        <v>98958.255741089102</v>
      </c>
      <c r="AD54" s="31">
        <f t="shared" si="29"/>
        <v>98881.301574189099</v>
      </c>
      <c r="AE54" s="31">
        <f t="shared" si="30"/>
        <v>98798.714776438472</v>
      </c>
      <c r="AF54" s="31">
        <f t="shared" si="31"/>
        <v>98710.564960085205</v>
      </c>
      <c r="AG54" s="31">
        <f t="shared" si="32"/>
        <v>98616.223404784469</v>
      </c>
      <c r="AH54" s="31">
        <f t="shared" si="33"/>
        <v>98515.802909050457</v>
      </c>
      <c r="AI54" s="31">
        <f t="shared" si="34"/>
        <v>98408.056445713388</v>
      </c>
      <c r="AJ54" s="31">
        <f t="shared" si="35"/>
        <v>98293.710231563397</v>
      </c>
      <c r="AK54" s="31">
        <f t="shared" si="36"/>
        <v>98172.179420880813</v>
      </c>
      <c r="AL54" s="31">
        <f t="shared" si="37"/>
        <v>98043.75785141933</v>
      </c>
      <c r="AM54" s="31">
        <f t="shared" si="38"/>
        <v>97908.403725642042</v>
      </c>
      <c r="AN54" s="31">
        <f t="shared" si="39"/>
        <v>97767.344290927038</v>
      </c>
      <c r="AO54" s="31">
        <f t="shared" si="40"/>
        <v>97617.919622820264</v>
      </c>
      <c r="AP54" s="31">
        <f t="shared" si="41"/>
        <v>97462.811744642488</v>
      </c>
      <c r="AQ54" s="31">
        <f t="shared" si="42"/>
        <v>97302.677321986805</v>
      </c>
      <c r="AR54" s="31">
        <f t="shared" si="43"/>
        <v>97139.405484851537</v>
      </c>
      <c r="AS54" s="31">
        <f t="shared" si="44"/>
        <v>96975.206839786246</v>
      </c>
      <c r="AT54" s="31">
        <f t="shared" si="45"/>
        <v>96812.567037374407</v>
      </c>
      <c r="AU54" s="31">
        <f t="shared" si="46"/>
        <v>96654.142613709017</v>
      </c>
      <c r="AV54" s="31">
        <f t="shared" si="47"/>
        <v>96502.625235610161</v>
      </c>
      <c r="AW54" s="31">
        <f t="shared" si="48"/>
        <v>96360.592659666683</v>
      </c>
      <c r="AX54" s="31">
        <f t="shared" si="49"/>
        <v>96230.320300042498</v>
      </c>
      <c r="AY54" s="31">
        <f t="shared" si="50"/>
        <v>96113.616243491371</v>
      </c>
      <c r="AZ54" s="31">
        <f t="shared" si="51"/>
        <v>96011.661487371908</v>
      </c>
      <c r="BA54" s="31">
        <f t="shared" si="52"/>
        <v>95924.900873803505</v>
      </c>
      <c r="BB54" s="31">
        <f t="shared" si="53"/>
        <v>95853.122418856801</v>
      </c>
      <c r="BC54" s="31">
        <f t="shared" si="54"/>
        <v>95795.462123527759</v>
      </c>
      <c r="BD54" s="31">
        <f t="shared" si="55"/>
        <v>95750.570997494884</v>
      </c>
      <c r="BE54" s="31">
        <f t="shared" si="56"/>
        <v>95716.739494484587</v>
      </c>
      <c r="BF54" s="31">
        <f t="shared" si="57"/>
        <v>95692.087440695555</v>
      </c>
      <c r="BG54" s="31">
        <f t="shared" si="58"/>
        <v>95674.730146916219</v>
      </c>
      <c r="BH54" s="31">
        <f t="shared" si="59"/>
        <v>95662.928061736602</v>
      </c>
      <c r="BI54" s="31">
        <f t="shared" si="60"/>
        <v>95655.178651153343</v>
      </c>
      <c r="BJ54" s="31">
        <f t="shared" si="61"/>
        <v>95650.267512346763</v>
      </c>
      <c r="BK54" s="31">
        <f t="shared" si="62"/>
        <v>95647.261227453884</v>
      </c>
      <c r="BL54" s="31">
        <f t="shared" si="63"/>
        <v>95645.483932412943</v>
      </c>
      <c r="BM54" s="31">
        <f t="shared" si="64"/>
        <v>95644.466949720969</v>
      </c>
      <c r="BN54" s="31">
        <f t="shared" si="65"/>
        <v>95643.285583083532</v>
      </c>
      <c r="BO54" s="31">
        <f t="shared" si="66"/>
        <v>95643.285583083532</v>
      </c>
      <c r="BP54" s="31">
        <f t="shared" si="67"/>
        <v>95643.285583083532</v>
      </c>
      <c r="BQ54" s="31">
        <f t="shared" si="68"/>
        <v>95643.285583083532</v>
      </c>
      <c r="BR54" s="31">
        <f t="shared" si="69"/>
        <v>95643.285583083532</v>
      </c>
      <c r="BS54" s="31">
        <f t="shared" si="70"/>
        <v>95643.285583083532</v>
      </c>
      <c r="BT54" s="31">
        <f t="shared" si="71"/>
        <v>95643.285583083532</v>
      </c>
      <c r="BU54" s="31">
        <f t="shared" si="72"/>
        <v>95643.285583083532</v>
      </c>
      <c r="BV54" s="31">
        <f t="shared" si="73"/>
        <v>95643.285583083532</v>
      </c>
      <c r="BW54" s="31">
        <f t="shared" si="74"/>
        <v>95643.285583083532</v>
      </c>
      <c r="BX54" s="31">
        <f t="shared" si="75"/>
        <v>95643.285583083532</v>
      </c>
      <c r="BY54" s="31">
        <f t="shared" si="76"/>
        <v>95643.285583083532</v>
      </c>
      <c r="BZ54" s="31">
        <f t="shared" si="77"/>
        <v>95643.285583083532</v>
      </c>
      <c r="CA54" s="31">
        <f t="shared" si="78"/>
        <v>95643.285583083532</v>
      </c>
      <c r="CB54" s="31">
        <f t="shared" si="79"/>
        <v>95643.285583083532</v>
      </c>
      <c r="CC54" s="31">
        <f t="shared" si="80"/>
        <v>95643.285583083532</v>
      </c>
      <c r="CD54" s="31">
        <f t="shared" si="81"/>
        <v>95643.285583083532</v>
      </c>
      <c r="CE54" s="31">
        <f t="shared" si="82"/>
        <v>95643.285583083532</v>
      </c>
      <c r="CF54" s="31">
        <f t="shared" si="83"/>
        <v>95643.285583083532</v>
      </c>
      <c r="CG54" s="31">
        <f t="shared" si="84"/>
        <v>95643.285583083532</v>
      </c>
      <c r="CH54" s="31">
        <f t="shared" si="85"/>
        <v>95643.285583083532</v>
      </c>
      <c r="CI54" s="31">
        <f t="shared" si="86"/>
        <v>95643.285583083532</v>
      </c>
      <c r="CJ54" s="31">
        <f t="shared" si="87"/>
        <v>95643.285583083532</v>
      </c>
      <c r="CK54" s="31">
        <f t="shared" si="88"/>
        <v>95643.285583083532</v>
      </c>
      <c r="CL54" s="31">
        <f t="shared" si="89"/>
        <v>95643.285583083532</v>
      </c>
      <c r="CM54" s="31">
        <f t="shared" si="90"/>
        <v>95643.285583083532</v>
      </c>
      <c r="CN54" s="31">
        <f t="shared" si="91"/>
        <v>95643.285583083532</v>
      </c>
      <c r="CO54" s="31">
        <f t="shared" si="92"/>
        <v>95643.285583083532</v>
      </c>
      <c r="CP54" s="31">
        <f t="shared" si="93"/>
        <v>95643.285583083532</v>
      </c>
    </row>
    <row r="55" spans="2:94" x14ac:dyDescent="0.25">
      <c r="B55" s="24">
        <v>50</v>
      </c>
      <c r="C55" s="29">
        <v>94225.5</v>
      </c>
      <c r="E55" s="24">
        <f t="shared" si="4"/>
        <v>99776.729352170427</v>
      </c>
      <c r="F55" s="31">
        <f t="shared" si="5"/>
        <v>99761.12888443908</v>
      </c>
      <c r="G55" s="24">
        <f t="shared" si="6"/>
        <v>99744.302042621872</v>
      </c>
      <c r="H55" s="31">
        <f t="shared" si="7"/>
        <v>99726.141626153301</v>
      </c>
      <c r="I55" s="31">
        <f t="shared" si="8"/>
        <v>99706.509450159079</v>
      </c>
      <c r="J55" s="31">
        <f t="shared" si="9"/>
        <v>99685.258731602356</v>
      </c>
      <c r="K55" s="31">
        <f t="shared" si="10"/>
        <v>99662.249125636852</v>
      </c>
      <c r="L55" s="31">
        <f t="shared" si="11"/>
        <v>99637.351619795023</v>
      </c>
      <c r="M55" s="31">
        <f t="shared" si="12"/>
        <v>99610.4523493546</v>
      </c>
      <c r="N55" s="31">
        <f t="shared" si="13"/>
        <v>99581.481557693667</v>
      </c>
      <c r="O55" s="31">
        <f t="shared" si="14"/>
        <v>99550.391578057213</v>
      </c>
      <c r="P55" s="31">
        <f t="shared" si="15"/>
        <v>99517.103400611333</v>
      </c>
      <c r="Q55" s="31">
        <f t="shared" si="16"/>
        <v>99481.502883987821</v>
      </c>
      <c r="R55" s="31">
        <f t="shared" si="17"/>
        <v>99443.449953542149</v>
      </c>
      <c r="S55" s="31">
        <f t="shared" si="18"/>
        <v>99402.694869741739</v>
      </c>
      <c r="T55" s="31">
        <f t="shared" si="19"/>
        <v>99358.894357696772</v>
      </c>
      <c r="U55" s="31">
        <f t="shared" si="20"/>
        <v>99311.588517987271</v>
      </c>
      <c r="V55" s="31">
        <f t="shared" si="21"/>
        <v>99260.291374486143</v>
      </c>
      <c r="W55" s="31">
        <f t="shared" si="22"/>
        <v>99204.999923579278</v>
      </c>
      <c r="X55" s="31">
        <f t="shared" si="23"/>
        <v>99145.447564949223</v>
      </c>
      <c r="Y55" s="31">
        <f t="shared" si="24"/>
        <v>99081.757919568161</v>
      </c>
      <c r="Z55" s="31">
        <f t="shared" si="25"/>
        <v>99013.558051494198</v>
      </c>
      <c r="AA55" s="31">
        <f t="shared" si="26"/>
        <v>98940.516183737665</v>
      </c>
      <c r="AB55" s="31">
        <f t="shared" si="27"/>
        <v>98862.116668428818</v>
      </c>
      <c r="AC55" s="31">
        <f t="shared" si="28"/>
        <v>98778.033225817868</v>
      </c>
      <c r="AD55" s="31">
        <f t="shared" si="29"/>
        <v>98687.882928664665</v>
      </c>
      <c r="AE55" s="31">
        <f t="shared" si="30"/>
        <v>98591.735600724249</v>
      </c>
      <c r="AF55" s="31">
        <f t="shared" si="31"/>
        <v>98488.852780260277</v>
      </c>
      <c r="AG55" s="31">
        <f t="shared" si="32"/>
        <v>98379.339612078082</v>
      </c>
      <c r="AH55" s="31">
        <f t="shared" si="33"/>
        <v>98261.878050631247</v>
      </c>
      <c r="AI55" s="31">
        <f t="shared" si="34"/>
        <v>98137.296403900153</v>
      </c>
      <c r="AJ55" s="31">
        <f t="shared" si="35"/>
        <v>98005.025614264188</v>
      </c>
      <c r="AK55" s="31">
        <f t="shared" si="36"/>
        <v>97865.402862467789</v>
      </c>
      <c r="AL55" s="31">
        <f t="shared" si="37"/>
        <v>97718.398815644658</v>
      </c>
      <c r="AM55" s="31">
        <f t="shared" si="38"/>
        <v>97565.321836213887</v>
      </c>
      <c r="AN55" s="31">
        <f t="shared" si="39"/>
        <v>97403.285012913315</v>
      </c>
      <c r="AO55" s="31">
        <f t="shared" si="40"/>
        <v>97235.181232461327</v>
      </c>
      <c r="AP55" s="31">
        <f t="shared" si="41"/>
        <v>97061.752154952032</v>
      </c>
      <c r="AQ55" s="31">
        <f t="shared" si="42"/>
        <v>96885.065094007834</v>
      </c>
      <c r="AR55" s="31">
        <f t="shared" si="43"/>
        <v>96707.528564055159</v>
      </c>
      <c r="AS55" s="31">
        <f t="shared" si="44"/>
        <v>96531.823826667242</v>
      </c>
      <c r="AT55" s="31">
        <f t="shared" si="45"/>
        <v>96360.814271032199</v>
      </c>
      <c r="AU55" s="31">
        <f t="shared" si="46"/>
        <v>96197.395126621908</v>
      </c>
      <c r="AV55" s="31">
        <f t="shared" si="47"/>
        <v>96044.319183685308</v>
      </c>
      <c r="AW55" s="31">
        <f t="shared" si="48"/>
        <v>95904.017513464249</v>
      </c>
      <c r="AX55" s="31">
        <f t="shared" si="49"/>
        <v>95778.416452856269</v>
      </c>
      <c r="AY55" s="31">
        <f t="shared" si="50"/>
        <v>95668.782579864594</v>
      </c>
      <c r="AZ55" s="31">
        <f t="shared" si="51"/>
        <v>95575.62338965555</v>
      </c>
      <c r="BA55" s="31">
        <f t="shared" si="52"/>
        <v>95498.649859900514</v>
      </c>
      <c r="BB55" s="31">
        <f t="shared" si="53"/>
        <v>95436.919615257822</v>
      </c>
      <c r="BC55" s="31">
        <f t="shared" si="54"/>
        <v>95388.925746350244</v>
      </c>
      <c r="BD55" s="31">
        <f t="shared" si="55"/>
        <v>95352.812079670664</v>
      </c>
      <c r="BE55" s="31">
        <f t="shared" si="56"/>
        <v>95326.539423202383</v>
      </c>
      <c r="BF55" s="31">
        <f t="shared" si="57"/>
        <v>95308.077549230744</v>
      </c>
      <c r="BG55" s="31">
        <f t="shared" si="58"/>
        <v>95295.55182656816</v>
      </c>
      <c r="BH55" s="31">
        <f t="shared" si="59"/>
        <v>95287.349263689131</v>
      </c>
      <c r="BI55" s="31">
        <f t="shared" si="60"/>
        <v>95282.163559897352</v>
      </c>
      <c r="BJ55" s="31">
        <f t="shared" si="61"/>
        <v>95278.999213308081</v>
      </c>
      <c r="BK55" s="31">
        <f t="shared" si="62"/>
        <v>95277.133631132325</v>
      </c>
      <c r="BL55" s="31">
        <f t="shared" si="63"/>
        <v>95276.070748169295</v>
      </c>
      <c r="BM55" s="31">
        <f t="shared" si="64"/>
        <v>95274.847644471432</v>
      </c>
      <c r="BN55" s="31">
        <f t="shared" si="65"/>
        <v>95274.847644471432</v>
      </c>
      <c r="BO55" s="31">
        <f t="shared" si="66"/>
        <v>95274.847644471432</v>
      </c>
      <c r="BP55" s="31">
        <f t="shared" si="67"/>
        <v>95274.847644471432</v>
      </c>
      <c r="BQ55" s="31">
        <f t="shared" si="68"/>
        <v>95274.847644471432</v>
      </c>
      <c r="BR55" s="31">
        <f t="shared" si="69"/>
        <v>95274.847644471432</v>
      </c>
      <c r="BS55" s="31">
        <f t="shared" si="70"/>
        <v>95274.847644471432</v>
      </c>
      <c r="BT55" s="31">
        <f t="shared" si="71"/>
        <v>95274.847644471432</v>
      </c>
      <c r="BU55" s="31">
        <f t="shared" si="72"/>
        <v>95274.847644471432</v>
      </c>
      <c r="BV55" s="31">
        <f t="shared" si="73"/>
        <v>95274.847644471432</v>
      </c>
      <c r="BW55" s="31">
        <f t="shared" si="74"/>
        <v>95274.847644471432</v>
      </c>
      <c r="BX55" s="31">
        <f t="shared" si="75"/>
        <v>95274.847644471432</v>
      </c>
      <c r="BY55" s="31">
        <f t="shared" si="76"/>
        <v>95274.847644471432</v>
      </c>
      <c r="BZ55" s="31">
        <f t="shared" si="77"/>
        <v>95274.847644471432</v>
      </c>
      <c r="CA55" s="31">
        <f t="shared" si="78"/>
        <v>95274.847644471432</v>
      </c>
      <c r="CB55" s="31">
        <f t="shared" si="79"/>
        <v>95274.847644471432</v>
      </c>
      <c r="CC55" s="31">
        <f t="shared" si="80"/>
        <v>95274.847644471432</v>
      </c>
      <c r="CD55" s="31">
        <f t="shared" si="81"/>
        <v>95274.847644471432</v>
      </c>
      <c r="CE55" s="31">
        <f t="shared" si="82"/>
        <v>95274.847644471432</v>
      </c>
      <c r="CF55" s="31">
        <f t="shared" si="83"/>
        <v>95274.847644471432</v>
      </c>
      <c r="CG55" s="31">
        <f t="shared" si="84"/>
        <v>95274.847644471432</v>
      </c>
      <c r="CH55" s="31">
        <f t="shared" si="85"/>
        <v>95274.847644471432</v>
      </c>
      <c r="CI55" s="31">
        <f t="shared" si="86"/>
        <v>95274.847644471432</v>
      </c>
      <c r="CJ55" s="31">
        <f t="shared" si="87"/>
        <v>95274.847644471432</v>
      </c>
      <c r="CK55" s="31">
        <f t="shared" si="88"/>
        <v>95274.847644471432</v>
      </c>
      <c r="CL55" s="31">
        <f t="shared" si="89"/>
        <v>95274.847644471432</v>
      </c>
      <c r="CM55" s="31">
        <f t="shared" si="90"/>
        <v>95274.847644471432</v>
      </c>
      <c r="CN55" s="31">
        <f t="shared" si="91"/>
        <v>95274.847644471432</v>
      </c>
      <c r="CO55" s="31">
        <f t="shared" si="92"/>
        <v>95274.847644471432</v>
      </c>
      <c r="CP55" s="31">
        <f t="shared" si="93"/>
        <v>95274.847644471432</v>
      </c>
    </row>
    <row r="56" spans="2:94" x14ac:dyDescent="0.25">
      <c r="B56" s="24">
        <v>51</v>
      </c>
      <c r="C56" s="29">
        <v>93828.33</v>
      </c>
      <c r="E56" s="24">
        <f t="shared" si="4"/>
        <v>99737.164809694805</v>
      </c>
      <c r="F56" s="31">
        <f t="shared" si="5"/>
        <v>99718.503211181116</v>
      </c>
      <c r="G56" s="24">
        <f t="shared" si="6"/>
        <v>99698.50529091747</v>
      </c>
      <c r="H56" s="31">
        <f t="shared" si="7"/>
        <v>99677.067319767491</v>
      </c>
      <c r="I56" s="31">
        <f t="shared" si="8"/>
        <v>99653.989999453755</v>
      </c>
      <c r="J56" s="31">
        <f t="shared" si="9"/>
        <v>99629.043154325889</v>
      </c>
      <c r="K56" s="31">
        <f t="shared" si="10"/>
        <v>99602.025399702892</v>
      </c>
      <c r="L56" s="31">
        <f t="shared" si="11"/>
        <v>99572.81750763068</v>
      </c>
      <c r="M56" s="31">
        <f t="shared" si="12"/>
        <v>99541.320922279891</v>
      </c>
      <c r="N56" s="31">
        <f t="shared" si="13"/>
        <v>99507.490029096152</v>
      </c>
      <c r="O56" s="31">
        <f t="shared" si="14"/>
        <v>99471.250403803962</v>
      </c>
      <c r="P56" s="31">
        <f t="shared" si="15"/>
        <v>99432.498236404703</v>
      </c>
      <c r="Q56" s="31">
        <f t="shared" si="16"/>
        <v>99391.08586397249</v>
      </c>
      <c r="R56" s="31">
        <f t="shared" si="17"/>
        <v>99346.751290250439</v>
      </c>
      <c r="S56" s="31">
        <f t="shared" si="18"/>
        <v>99299.107295474736</v>
      </c>
      <c r="T56" s="31">
        <f t="shared" si="19"/>
        <v>99247.623864179433</v>
      </c>
      <c r="U56" s="31">
        <f t="shared" si="20"/>
        <v>99191.758975730438</v>
      </c>
      <c r="V56" s="31">
        <f t="shared" si="21"/>
        <v>99131.517503482188</v>
      </c>
      <c r="W56" s="31">
        <f t="shared" si="22"/>
        <v>99066.605832974994</v>
      </c>
      <c r="X56" s="31">
        <f t="shared" si="23"/>
        <v>98997.15055188039</v>
      </c>
      <c r="Y56" s="31">
        <f t="shared" si="24"/>
        <v>98922.773719082848</v>
      </c>
      <c r="Z56" s="31">
        <f t="shared" si="25"/>
        <v>98843.09133656646</v>
      </c>
      <c r="AA56" s="31">
        <f t="shared" si="26"/>
        <v>98757.507730492653</v>
      </c>
      <c r="AB56" s="31">
        <f t="shared" si="27"/>
        <v>98665.676779583489</v>
      </c>
      <c r="AC56" s="31">
        <f t="shared" si="28"/>
        <v>98567.231219015724</v>
      </c>
      <c r="AD56" s="31">
        <f t="shared" si="29"/>
        <v>98462.328070856121</v>
      </c>
      <c r="AE56" s="31">
        <f t="shared" si="30"/>
        <v>98350.162937397181</v>
      </c>
      <c r="AF56" s="31">
        <f t="shared" si="31"/>
        <v>98230.789137475731</v>
      </c>
      <c r="AG56" s="31">
        <f t="shared" si="32"/>
        <v>98102.76535201451</v>
      </c>
      <c r="AH56" s="31">
        <f t="shared" si="33"/>
        <v>97967.020355686502</v>
      </c>
      <c r="AI56" s="31">
        <f t="shared" si="34"/>
        <v>97822.985680068741</v>
      </c>
      <c r="AJ56" s="31">
        <f t="shared" si="35"/>
        <v>97671.091668957262</v>
      </c>
      <c r="AK56" s="31">
        <f t="shared" si="36"/>
        <v>97511.327572976021</v>
      </c>
      <c r="AL56" s="31">
        <f t="shared" si="37"/>
        <v>97345.122099257918</v>
      </c>
      <c r="AM56" s="31">
        <f t="shared" si="38"/>
        <v>97169.344910261163</v>
      </c>
      <c r="AN56" s="31">
        <f t="shared" si="39"/>
        <v>96987.10106572017</v>
      </c>
      <c r="AO56" s="31">
        <f t="shared" si="40"/>
        <v>96799.192252724912</v>
      </c>
      <c r="AP56" s="31">
        <f t="shared" si="41"/>
        <v>96607.881793845052</v>
      </c>
      <c r="AQ56" s="31">
        <f t="shared" si="42"/>
        <v>96415.795912455462</v>
      </c>
      <c r="AR56" s="31">
        <f t="shared" si="43"/>
        <v>96225.847712356277</v>
      </c>
      <c r="AS56" s="31">
        <f t="shared" si="44"/>
        <v>96041.122331523773</v>
      </c>
      <c r="AT56" s="31">
        <f t="shared" si="45"/>
        <v>95864.736201713924</v>
      </c>
      <c r="AU56" s="31">
        <f t="shared" si="46"/>
        <v>95699.645679396897</v>
      </c>
      <c r="AV56" s="31">
        <f t="shared" si="47"/>
        <v>95548.442324560325</v>
      </c>
      <c r="AW56" s="31">
        <f t="shared" si="48"/>
        <v>95413.177960091838</v>
      </c>
      <c r="AX56" s="31">
        <f t="shared" si="49"/>
        <v>95295.193124768935</v>
      </c>
      <c r="AY56" s="31">
        <f t="shared" si="50"/>
        <v>95195.024359652598</v>
      </c>
      <c r="AZ56" s="31">
        <f t="shared" si="51"/>
        <v>95112.376891922861</v>
      </c>
      <c r="BA56" s="31">
        <f t="shared" si="52"/>
        <v>95046.180333466909</v>
      </c>
      <c r="BB56" s="31">
        <f t="shared" si="53"/>
        <v>94994.798029930767</v>
      </c>
      <c r="BC56" s="31">
        <f t="shared" si="54"/>
        <v>94956.187534460507</v>
      </c>
      <c r="BD56" s="31">
        <f t="shared" si="55"/>
        <v>94928.141893165535</v>
      </c>
      <c r="BE56" s="31">
        <f t="shared" si="56"/>
        <v>94908.465949735182</v>
      </c>
      <c r="BF56" s="31">
        <f t="shared" si="57"/>
        <v>94895.142776856883</v>
      </c>
      <c r="BG56" s="31">
        <f t="shared" si="58"/>
        <v>94886.437022725295</v>
      </c>
      <c r="BH56" s="31">
        <f t="shared" si="59"/>
        <v>94880.947795401356</v>
      </c>
      <c r="BI56" s="31">
        <f t="shared" si="60"/>
        <v>94877.606395907758</v>
      </c>
      <c r="BJ56" s="31">
        <f t="shared" si="61"/>
        <v>94875.642611288757</v>
      </c>
      <c r="BK56" s="31">
        <f t="shared" si="62"/>
        <v>94874.52689661771</v>
      </c>
      <c r="BL56" s="31">
        <f t="shared" si="63"/>
        <v>94873.254538157809</v>
      </c>
      <c r="BM56" s="31">
        <f t="shared" si="64"/>
        <v>94873.254538157809</v>
      </c>
      <c r="BN56" s="31">
        <f t="shared" si="65"/>
        <v>94873.254538157809</v>
      </c>
      <c r="BO56" s="31">
        <f t="shared" si="66"/>
        <v>94873.254538157809</v>
      </c>
      <c r="BP56" s="31">
        <f t="shared" si="67"/>
        <v>94873.254538157809</v>
      </c>
      <c r="BQ56" s="31">
        <f t="shared" si="68"/>
        <v>94873.254538157809</v>
      </c>
      <c r="BR56" s="31">
        <f t="shared" si="69"/>
        <v>94873.254538157809</v>
      </c>
      <c r="BS56" s="31">
        <f t="shared" si="70"/>
        <v>94873.254538157809</v>
      </c>
      <c r="BT56" s="31">
        <f t="shared" si="71"/>
        <v>94873.254538157809</v>
      </c>
      <c r="BU56" s="31">
        <f t="shared" si="72"/>
        <v>94873.254538157809</v>
      </c>
      <c r="BV56" s="31">
        <f t="shared" si="73"/>
        <v>94873.254538157809</v>
      </c>
      <c r="BW56" s="31">
        <f t="shared" si="74"/>
        <v>94873.254538157809</v>
      </c>
      <c r="BX56" s="31">
        <f t="shared" si="75"/>
        <v>94873.254538157809</v>
      </c>
      <c r="BY56" s="31">
        <f t="shared" si="76"/>
        <v>94873.254538157809</v>
      </c>
      <c r="BZ56" s="31">
        <f t="shared" si="77"/>
        <v>94873.254538157809</v>
      </c>
      <c r="CA56" s="31">
        <f t="shared" si="78"/>
        <v>94873.254538157809</v>
      </c>
      <c r="CB56" s="31">
        <f t="shared" si="79"/>
        <v>94873.254538157809</v>
      </c>
      <c r="CC56" s="31">
        <f t="shared" si="80"/>
        <v>94873.254538157809</v>
      </c>
      <c r="CD56" s="31">
        <f t="shared" si="81"/>
        <v>94873.254538157809</v>
      </c>
      <c r="CE56" s="31">
        <f t="shared" si="82"/>
        <v>94873.254538157809</v>
      </c>
      <c r="CF56" s="31">
        <f t="shared" si="83"/>
        <v>94873.254538157809</v>
      </c>
      <c r="CG56" s="31">
        <f t="shared" si="84"/>
        <v>94873.254538157809</v>
      </c>
      <c r="CH56" s="31">
        <f t="shared" si="85"/>
        <v>94873.254538157809</v>
      </c>
      <c r="CI56" s="31">
        <f t="shared" si="86"/>
        <v>94873.254538157809</v>
      </c>
      <c r="CJ56" s="31">
        <f t="shared" si="87"/>
        <v>94873.254538157809</v>
      </c>
      <c r="CK56" s="31">
        <f t="shared" si="88"/>
        <v>94873.254538157809</v>
      </c>
      <c r="CL56" s="31">
        <f t="shared" si="89"/>
        <v>94873.254538157809</v>
      </c>
      <c r="CM56" s="31">
        <f t="shared" si="90"/>
        <v>94873.254538157809</v>
      </c>
      <c r="CN56" s="31">
        <f t="shared" si="91"/>
        <v>94873.254538157809</v>
      </c>
      <c r="CO56" s="31">
        <f t="shared" si="92"/>
        <v>94873.254538157809</v>
      </c>
      <c r="CP56" s="31">
        <f t="shared" si="93"/>
        <v>94873.254538157809</v>
      </c>
    </row>
    <row r="57" spans="2:94" x14ac:dyDescent="0.25">
      <c r="B57" s="24">
        <v>52</v>
      </c>
      <c r="C57" s="29">
        <v>93398.01</v>
      </c>
      <c r="E57" s="24">
        <f t="shared" si="4"/>
        <v>99690.657384241844</v>
      </c>
      <c r="F57" s="31">
        <f t="shared" si="5"/>
        <v>99668.526916244431</v>
      </c>
      <c r="G57" s="24">
        <f t="shared" si="6"/>
        <v>99644.953863157716</v>
      </c>
      <c r="H57" s="31">
        <f t="shared" si="7"/>
        <v>99619.771765539379</v>
      </c>
      <c r="I57" s="31">
        <f t="shared" si="8"/>
        <v>99592.68762301658</v>
      </c>
      <c r="J57" s="31">
        <f t="shared" si="9"/>
        <v>99563.398900425527</v>
      </c>
      <c r="K57" s="31">
        <f t="shared" si="10"/>
        <v>99531.710030871371</v>
      </c>
      <c r="L57" s="31">
        <f t="shared" si="11"/>
        <v>99497.518757118087</v>
      </c>
      <c r="M57" s="31">
        <f t="shared" si="12"/>
        <v>99460.750995588227</v>
      </c>
      <c r="N57" s="31">
        <f t="shared" si="13"/>
        <v>99421.33268277724</v>
      </c>
      <c r="O57" s="31">
        <f t="shared" si="14"/>
        <v>99379.163452027613</v>
      </c>
      <c r="P57" s="31">
        <f t="shared" si="15"/>
        <v>99334.10472609938</v>
      </c>
      <c r="Q57" s="31">
        <f t="shared" si="16"/>
        <v>99285.877082005332</v>
      </c>
      <c r="R57" s="31">
        <f t="shared" si="17"/>
        <v>99234.070250401288</v>
      </c>
      <c r="S57" s="31">
        <f t="shared" si="18"/>
        <v>99178.093665693872</v>
      </c>
      <c r="T57" s="31">
        <f t="shared" si="19"/>
        <v>99117.326298553715</v>
      </c>
      <c r="U57" s="31">
        <f t="shared" si="20"/>
        <v>99051.757224779329</v>
      </c>
      <c r="V57" s="31">
        <f t="shared" si="21"/>
        <v>98981.077304126185</v>
      </c>
      <c r="W57" s="31">
        <f t="shared" si="22"/>
        <v>98905.418929759646</v>
      </c>
      <c r="X57" s="31">
        <f t="shared" si="23"/>
        <v>98824.365244186367</v>
      </c>
      <c r="Y57" s="31">
        <f t="shared" si="24"/>
        <v>98737.528555735757</v>
      </c>
      <c r="Z57" s="31">
        <f t="shared" si="25"/>
        <v>98644.238188725503</v>
      </c>
      <c r="AA57" s="31">
        <f t="shared" si="26"/>
        <v>98544.080853942025</v>
      </c>
      <c r="AB57" s="31">
        <f t="shared" si="27"/>
        <v>98436.667768339335</v>
      </c>
      <c r="AC57" s="31">
        <f t="shared" si="28"/>
        <v>98322.219955947599</v>
      </c>
      <c r="AD57" s="31">
        <f t="shared" si="29"/>
        <v>98199.953373091252</v>
      </c>
      <c r="AE57" s="31">
        <f t="shared" si="30"/>
        <v>98069.920821145293</v>
      </c>
      <c r="AF57" s="31">
        <f t="shared" si="31"/>
        <v>97930.501255398776</v>
      </c>
      <c r="AG57" s="31">
        <f t="shared" si="32"/>
        <v>97782.684747339139</v>
      </c>
      <c r="AH57" s="31">
        <f t="shared" si="33"/>
        <v>97625.892814023464</v>
      </c>
      <c r="AI57" s="31">
        <f t="shared" si="34"/>
        <v>97460.640703228433</v>
      </c>
      <c r="AJ57" s="31">
        <f t="shared" si="35"/>
        <v>97286.985624598005</v>
      </c>
      <c r="AK57" s="31">
        <f t="shared" si="36"/>
        <v>97106.492023742845</v>
      </c>
      <c r="AL57" s="31">
        <f t="shared" si="37"/>
        <v>96915.797949051615</v>
      </c>
      <c r="AM57" s="31">
        <f t="shared" si="38"/>
        <v>96718.241427443179</v>
      </c>
      <c r="AN57" s="31">
        <f t="shared" si="39"/>
        <v>96514.670731848251</v>
      </c>
      <c r="AO57" s="31">
        <f t="shared" si="40"/>
        <v>96307.52935081601</v>
      </c>
      <c r="AP57" s="31">
        <f t="shared" si="41"/>
        <v>96099.681641674091</v>
      </c>
      <c r="AQ57" s="31">
        <f t="shared" si="42"/>
        <v>95894.294277402369</v>
      </c>
      <c r="AR57" s="31">
        <f t="shared" si="43"/>
        <v>95694.710286401736</v>
      </c>
      <c r="AS57" s="31">
        <f t="shared" si="44"/>
        <v>95504.281846901475</v>
      </c>
      <c r="AT57" s="31">
        <f t="shared" si="45"/>
        <v>95326.184842497401</v>
      </c>
      <c r="AU57" s="31">
        <f t="shared" si="46"/>
        <v>95163.195417736846</v>
      </c>
      <c r="AV57" s="31">
        <f t="shared" si="47"/>
        <v>95017.492254500583</v>
      </c>
      <c r="AW57" s="31">
        <f t="shared" si="48"/>
        <v>94890.492439193025</v>
      </c>
      <c r="AX57" s="31">
        <f t="shared" si="49"/>
        <v>94782.747781408019</v>
      </c>
      <c r="AY57" s="31">
        <f t="shared" si="50"/>
        <v>94693.927127910603</v>
      </c>
      <c r="AZ57" s="31">
        <f t="shared" si="51"/>
        <v>94622.885156010758</v>
      </c>
      <c r="BA57" s="31">
        <f t="shared" si="52"/>
        <v>94567.811134820484</v>
      </c>
      <c r="BB57" s="31">
        <f t="shared" si="53"/>
        <v>94526.492744579868</v>
      </c>
      <c r="BC57" s="31">
        <f t="shared" si="54"/>
        <v>94496.521073834607</v>
      </c>
      <c r="BD57" s="31">
        <f t="shared" si="55"/>
        <v>94475.526313138718</v>
      </c>
      <c r="BE57" s="31">
        <f t="shared" si="56"/>
        <v>94461.333140770148</v>
      </c>
      <c r="BF57" s="31">
        <f t="shared" si="57"/>
        <v>94452.077101537099</v>
      </c>
      <c r="BG57" s="31">
        <f t="shared" si="58"/>
        <v>94446.253610577798</v>
      </c>
      <c r="BH57" s="31">
        <f t="shared" si="59"/>
        <v>94442.718069911338</v>
      </c>
      <c r="BI57" s="31">
        <f t="shared" si="60"/>
        <v>94440.645263062921</v>
      </c>
      <c r="BJ57" s="31">
        <f t="shared" si="61"/>
        <v>94439.471287459426</v>
      </c>
      <c r="BK57" s="31">
        <f t="shared" si="62"/>
        <v>94438.142254982144</v>
      </c>
      <c r="BL57" s="31">
        <f t="shared" si="63"/>
        <v>94438.142254982144</v>
      </c>
      <c r="BM57" s="31">
        <f t="shared" si="64"/>
        <v>94438.142254982144</v>
      </c>
      <c r="BN57" s="31">
        <f t="shared" si="65"/>
        <v>94438.142254982144</v>
      </c>
      <c r="BO57" s="31">
        <f t="shared" si="66"/>
        <v>94438.142254982144</v>
      </c>
      <c r="BP57" s="31">
        <f t="shared" si="67"/>
        <v>94438.142254982144</v>
      </c>
      <c r="BQ57" s="31">
        <f t="shared" si="68"/>
        <v>94438.142254982144</v>
      </c>
      <c r="BR57" s="31">
        <f t="shared" si="69"/>
        <v>94438.142254982144</v>
      </c>
      <c r="BS57" s="31">
        <f t="shared" si="70"/>
        <v>94438.142254982144</v>
      </c>
      <c r="BT57" s="31">
        <f t="shared" si="71"/>
        <v>94438.142254982144</v>
      </c>
      <c r="BU57" s="31">
        <f t="shared" si="72"/>
        <v>94438.142254982144</v>
      </c>
      <c r="BV57" s="31">
        <f t="shared" si="73"/>
        <v>94438.142254982144</v>
      </c>
      <c r="BW57" s="31">
        <f t="shared" si="74"/>
        <v>94438.142254982144</v>
      </c>
      <c r="BX57" s="31">
        <f t="shared" si="75"/>
        <v>94438.142254982144</v>
      </c>
      <c r="BY57" s="31">
        <f t="shared" si="76"/>
        <v>94438.142254982144</v>
      </c>
      <c r="BZ57" s="31">
        <f t="shared" si="77"/>
        <v>94438.142254982144</v>
      </c>
      <c r="CA57" s="31">
        <f t="shared" si="78"/>
        <v>94438.142254982144</v>
      </c>
      <c r="CB57" s="31">
        <f t="shared" si="79"/>
        <v>94438.142254982144</v>
      </c>
      <c r="CC57" s="31">
        <f t="shared" si="80"/>
        <v>94438.142254982144</v>
      </c>
      <c r="CD57" s="31">
        <f t="shared" si="81"/>
        <v>94438.142254982144</v>
      </c>
      <c r="CE57" s="31">
        <f t="shared" si="82"/>
        <v>94438.142254982144</v>
      </c>
      <c r="CF57" s="31">
        <f t="shared" si="83"/>
        <v>94438.142254982144</v>
      </c>
      <c r="CG57" s="31">
        <f t="shared" si="84"/>
        <v>94438.142254982144</v>
      </c>
      <c r="CH57" s="31">
        <f t="shared" si="85"/>
        <v>94438.142254982144</v>
      </c>
      <c r="CI57" s="31">
        <f t="shared" si="86"/>
        <v>94438.142254982144</v>
      </c>
      <c r="CJ57" s="31">
        <f t="shared" si="87"/>
        <v>94438.142254982144</v>
      </c>
      <c r="CK57" s="31">
        <f t="shared" si="88"/>
        <v>94438.142254982144</v>
      </c>
      <c r="CL57" s="31">
        <f t="shared" si="89"/>
        <v>94438.142254982144</v>
      </c>
      <c r="CM57" s="31">
        <f t="shared" si="90"/>
        <v>94438.142254982144</v>
      </c>
      <c r="CN57" s="31">
        <f t="shared" si="91"/>
        <v>94438.142254982144</v>
      </c>
      <c r="CO57" s="31">
        <f t="shared" si="92"/>
        <v>94438.142254982144</v>
      </c>
      <c r="CP57" s="31">
        <f t="shared" si="93"/>
        <v>94438.142254982144</v>
      </c>
    </row>
    <row r="58" spans="2:94" x14ac:dyDescent="0.25">
      <c r="B58" s="24">
        <v>53</v>
      </c>
      <c r="C58" s="29">
        <v>92934.52</v>
      </c>
      <c r="E58" s="24">
        <f t="shared" si="4"/>
        <v>99636.329560413767</v>
      </c>
      <c r="F58" s="31">
        <f t="shared" si="5"/>
        <v>99610.302366556178</v>
      </c>
      <c r="G58" s="24">
        <f t="shared" si="6"/>
        <v>99582.660002838165</v>
      </c>
      <c r="H58" s="31">
        <f t="shared" si="7"/>
        <v>99553.138337888988</v>
      </c>
      <c r="I58" s="31">
        <f t="shared" si="8"/>
        <v>99521.362558969617</v>
      </c>
      <c r="J58" s="31">
        <f t="shared" si="9"/>
        <v>99487.029925004783</v>
      </c>
      <c r="K58" s="31">
        <f t="shared" si="10"/>
        <v>99449.958221386289</v>
      </c>
      <c r="L58" s="31">
        <f t="shared" si="11"/>
        <v>99410.072152863708</v>
      </c>
      <c r="M58" s="31">
        <f t="shared" si="12"/>
        <v>99367.265052158473</v>
      </c>
      <c r="N58" s="31">
        <f t="shared" si="13"/>
        <v>99321.435392216721</v>
      </c>
      <c r="O58" s="31">
        <f t="shared" si="14"/>
        <v>99272.4462043979</v>
      </c>
      <c r="P58" s="31">
        <f t="shared" si="15"/>
        <v>99220.017937817989</v>
      </c>
      <c r="Q58" s="31">
        <f t="shared" si="16"/>
        <v>99163.711124981884</v>
      </c>
      <c r="R58" s="31">
        <f t="shared" si="17"/>
        <v>99102.896234793254</v>
      </c>
      <c r="S58" s="31">
        <f t="shared" si="18"/>
        <v>99036.88340050359</v>
      </c>
      <c r="T58" s="31">
        <f t="shared" si="19"/>
        <v>98965.624913236548</v>
      </c>
      <c r="U58" s="31">
        <f t="shared" si="20"/>
        <v>98888.768962578004</v>
      </c>
      <c r="V58" s="31">
        <f t="shared" si="21"/>
        <v>98806.46882400426</v>
      </c>
      <c r="W58" s="31">
        <f t="shared" si="22"/>
        <v>98718.268434015787</v>
      </c>
      <c r="X58" s="31">
        <f t="shared" si="23"/>
        <v>98623.740681366427</v>
      </c>
      <c r="Y58" s="31">
        <f t="shared" si="24"/>
        <v>98522.190138346225</v>
      </c>
      <c r="Z58" s="31">
        <f t="shared" si="25"/>
        <v>98413.143142832356</v>
      </c>
      <c r="AA58" s="31">
        <f t="shared" si="26"/>
        <v>98296.139328497695</v>
      </c>
      <c r="AB58" s="31">
        <f t="shared" si="27"/>
        <v>98171.428515415842</v>
      </c>
      <c r="AC58" s="31">
        <f t="shared" si="28"/>
        <v>98038.217486038222</v>
      </c>
      <c r="AD58" s="31">
        <f t="shared" si="29"/>
        <v>97896.655138666349</v>
      </c>
      <c r="AE58" s="31">
        <f t="shared" si="30"/>
        <v>97744.984258728771</v>
      </c>
      <c r="AF58" s="31">
        <f t="shared" si="31"/>
        <v>97584.212210397949</v>
      </c>
      <c r="AG58" s="31">
        <f t="shared" si="32"/>
        <v>97413.700504219509</v>
      </c>
      <c r="AH58" s="31">
        <f t="shared" si="33"/>
        <v>97234.045548785449</v>
      </c>
      <c r="AI58" s="31">
        <f t="shared" si="34"/>
        <v>97045.36238439045</v>
      </c>
      <c r="AJ58" s="31">
        <f t="shared" si="35"/>
        <v>96849.411188940387</v>
      </c>
      <c r="AK58" s="31">
        <f t="shared" si="36"/>
        <v>96642.586325574521</v>
      </c>
      <c r="AL58" s="31">
        <f t="shared" si="37"/>
        <v>96428.508624852242</v>
      </c>
      <c r="AM58" s="31">
        <f t="shared" si="38"/>
        <v>96208.078607521733</v>
      </c>
      <c r="AN58" s="31">
        <f t="shared" si="39"/>
        <v>95983.914617693401</v>
      </c>
      <c r="AO58" s="31">
        <f t="shared" si="40"/>
        <v>95759.106012029471</v>
      </c>
      <c r="AP58" s="31">
        <f t="shared" si="41"/>
        <v>95537.095210020751</v>
      </c>
      <c r="AQ58" s="31">
        <f t="shared" si="42"/>
        <v>95321.505652444146</v>
      </c>
      <c r="AR58" s="31">
        <f t="shared" si="43"/>
        <v>95115.959791048794</v>
      </c>
      <c r="AS58" s="31">
        <f t="shared" si="44"/>
        <v>94923.865850789312</v>
      </c>
      <c r="AT58" s="31">
        <f t="shared" si="45"/>
        <v>94748.197421742458</v>
      </c>
      <c r="AU58" s="31">
        <f t="shared" si="46"/>
        <v>94591.278502366171</v>
      </c>
      <c r="AV58" s="31">
        <f t="shared" si="47"/>
        <v>94454.599891381251</v>
      </c>
      <c r="AW58" s="31">
        <f t="shared" si="48"/>
        <v>94338.72634352262</v>
      </c>
      <c r="AX58" s="31">
        <f t="shared" si="49"/>
        <v>94243.274398064619</v>
      </c>
      <c r="AY58" s="31">
        <f t="shared" si="50"/>
        <v>94166.995730100447</v>
      </c>
      <c r="AZ58" s="31">
        <f t="shared" si="51"/>
        <v>94107.942733421281</v>
      </c>
      <c r="BA58" s="31">
        <f t="shared" si="52"/>
        <v>94063.694500608181</v>
      </c>
      <c r="BB58" s="31">
        <f t="shared" si="53"/>
        <v>94031.647982367722</v>
      </c>
      <c r="BC58" s="31">
        <f t="shared" si="54"/>
        <v>94009.230351206759</v>
      </c>
      <c r="BD58" s="31">
        <f t="shared" si="55"/>
        <v>93994.098573898547</v>
      </c>
      <c r="BE58" s="31">
        <f t="shared" si="56"/>
        <v>93984.246438615388</v>
      </c>
      <c r="BF58" s="31">
        <f t="shared" si="57"/>
        <v>93978.060050111962</v>
      </c>
      <c r="BG58" s="31">
        <f t="shared" si="58"/>
        <v>93974.312354978727</v>
      </c>
      <c r="BH58" s="31">
        <f t="shared" si="59"/>
        <v>93972.120912970582</v>
      </c>
      <c r="BI58" s="31">
        <f t="shared" si="60"/>
        <v>93970.882786948947</v>
      </c>
      <c r="BJ58" s="31">
        <f t="shared" si="61"/>
        <v>93969.490572213297</v>
      </c>
      <c r="BK58" s="31">
        <f t="shared" si="62"/>
        <v>93969.490572213297</v>
      </c>
      <c r="BL58" s="31">
        <f t="shared" si="63"/>
        <v>93969.490572213297</v>
      </c>
      <c r="BM58" s="31">
        <f t="shared" si="64"/>
        <v>93969.490572213297</v>
      </c>
      <c r="BN58" s="31">
        <f t="shared" si="65"/>
        <v>93969.490572213297</v>
      </c>
      <c r="BO58" s="31">
        <f t="shared" si="66"/>
        <v>93969.490572213297</v>
      </c>
      <c r="BP58" s="31">
        <f t="shared" si="67"/>
        <v>93969.490572213297</v>
      </c>
      <c r="BQ58" s="31">
        <f t="shared" si="68"/>
        <v>93969.490572213297</v>
      </c>
      <c r="BR58" s="31">
        <f t="shared" si="69"/>
        <v>93969.490572213297</v>
      </c>
      <c r="BS58" s="31">
        <f t="shared" si="70"/>
        <v>93969.490572213297</v>
      </c>
      <c r="BT58" s="31">
        <f t="shared" si="71"/>
        <v>93969.490572213297</v>
      </c>
      <c r="BU58" s="31">
        <f t="shared" si="72"/>
        <v>93969.490572213297</v>
      </c>
      <c r="BV58" s="31">
        <f t="shared" si="73"/>
        <v>93969.490572213297</v>
      </c>
      <c r="BW58" s="31">
        <f t="shared" si="74"/>
        <v>93969.490572213297</v>
      </c>
      <c r="BX58" s="31">
        <f t="shared" si="75"/>
        <v>93969.490572213297</v>
      </c>
      <c r="BY58" s="31">
        <f t="shared" si="76"/>
        <v>93969.490572213297</v>
      </c>
      <c r="BZ58" s="31">
        <f t="shared" si="77"/>
        <v>93969.490572213297</v>
      </c>
      <c r="CA58" s="31">
        <f t="shared" si="78"/>
        <v>93969.490572213297</v>
      </c>
      <c r="CB58" s="31">
        <f t="shared" si="79"/>
        <v>93969.490572213297</v>
      </c>
      <c r="CC58" s="31">
        <f t="shared" si="80"/>
        <v>93969.490572213297</v>
      </c>
      <c r="CD58" s="31">
        <f t="shared" si="81"/>
        <v>93969.490572213297</v>
      </c>
      <c r="CE58" s="31">
        <f t="shared" si="82"/>
        <v>93969.490572213297</v>
      </c>
      <c r="CF58" s="31">
        <f t="shared" si="83"/>
        <v>93969.490572213297</v>
      </c>
      <c r="CG58" s="31">
        <f t="shared" si="84"/>
        <v>93969.490572213297</v>
      </c>
      <c r="CH58" s="31">
        <f t="shared" si="85"/>
        <v>93969.490572213297</v>
      </c>
      <c r="CI58" s="31">
        <f t="shared" si="86"/>
        <v>93969.490572213297</v>
      </c>
      <c r="CJ58" s="31">
        <f t="shared" si="87"/>
        <v>93969.490572213297</v>
      </c>
      <c r="CK58" s="31">
        <f t="shared" si="88"/>
        <v>93969.490572213297</v>
      </c>
      <c r="CL58" s="31">
        <f t="shared" si="89"/>
        <v>93969.490572213297</v>
      </c>
      <c r="CM58" s="31">
        <f t="shared" si="90"/>
        <v>93969.490572213297</v>
      </c>
      <c r="CN58" s="31">
        <f t="shared" si="91"/>
        <v>93969.490572213297</v>
      </c>
      <c r="CO58" s="31">
        <f t="shared" si="92"/>
        <v>93969.490572213297</v>
      </c>
      <c r="CP58" s="31">
        <f t="shared" si="93"/>
        <v>93969.490572213297</v>
      </c>
    </row>
    <row r="59" spans="2:94" x14ac:dyDescent="0.25">
      <c r="B59" s="24">
        <v>54</v>
      </c>
      <c r="C59" s="29">
        <v>92438.080000000002</v>
      </c>
      <c r="E59" s="24">
        <f t="shared" si="4"/>
        <v>99573.26730394231</v>
      </c>
      <c r="F59" s="31">
        <f t="shared" si="5"/>
        <v>99542.821987092131</v>
      </c>
      <c r="G59" s="24">
        <f t="shared" si="6"/>
        <v>99510.480871532374</v>
      </c>
      <c r="H59" s="31">
        <f t="shared" si="7"/>
        <v>99475.895497397156</v>
      </c>
      <c r="I59" s="31">
        <f t="shared" si="8"/>
        <v>99438.687333463065</v>
      </c>
      <c r="J59" s="31">
        <f t="shared" si="9"/>
        <v>99398.561264826028</v>
      </c>
      <c r="K59" s="31">
        <f t="shared" si="10"/>
        <v>99355.358975352487</v>
      </c>
      <c r="L59" s="31">
        <f t="shared" si="11"/>
        <v>99308.970404092732</v>
      </c>
      <c r="M59" s="31">
        <f t="shared" si="12"/>
        <v>99259.257361861833</v>
      </c>
      <c r="N59" s="31">
        <f t="shared" si="13"/>
        <v>99206.079454074061</v>
      </c>
      <c r="O59" s="31">
        <f t="shared" si="14"/>
        <v>99149.148364236695</v>
      </c>
      <c r="P59" s="31">
        <f t="shared" si="15"/>
        <v>99088.013396688606</v>
      </c>
      <c r="Q59" s="31">
        <f t="shared" si="16"/>
        <v>99021.99868199481</v>
      </c>
      <c r="R59" s="31">
        <f t="shared" si="17"/>
        <v>98950.368638386441</v>
      </c>
      <c r="S59" s="31">
        <f t="shared" si="18"/>
        <v>98873.053256192448</v>
      </c>
      <c r="T59" s="31">
        <f t="shared" si="19"/>
        <v>98789.633769418419</v>
      </c>
      <c r="U59" s="31">
        <f t="shared" si="20"/>
        <v>98700.258160873855</v>
      </c>
      <c r="V59" s="31">
        <f t="shared" si="21"/>
        <v>98604.443966880208</v>
      </c>
      <c r="W59" s="31">
        <f t="shared" si="22"/>
        <v>98501.72466602303</v>
      </c>
      <c r="X59" s="31">
        <f t="shared" si="23"/>
        <v>98391.340900588402</v>
      </c>
      <c r="Y59" s="31">
        <f t="shared" si="24"/>
        <v>98272.813562435796</v>
      </c>
      <c r="Z59" s="31">
        <f t="shared" si="25"/>
        <v>98145.617839864484</v>
      </c>
      <c r="AA59" s="31">
        <f t="shared" si="26"/>
        <v>98009.983258403372</v>
      </c>
      <c r="AB59" s="31">
        <f t="shared" si="27"/>
        <v>97865.065008804464</v>
      </c>
      <c r="AC59" s="31">
        <f t="shared" si="28"/>
        <v>97711.083352948393</v>
      </c>
      <c r="AD59" s="31">
        <f t="shared" si="29"/>
        <v>97546.236590030501</v>
      </c>
      <c r="AE59" s="31">
        <f t="shared" si="30"/>
        <v>97371.609606464699</v>
      </c>
      <c r="AF59" s="31">
        <f t="shared" si="31"/>
        <v>97186.448401332775</v>
      </c>
      <c r="AG59" s="31">
        <f t="shared" si="32"/>
        <v>96991.385672583812</v>
      </c>
      <c r="AH59" s="31">
        <f t="shared" si="33"/>
        <v>96786.588542698839</v>
      </c>
      <c r="AI59" s="31">
        <f t="shared" si="34"/>
        <v>96574.012311195096</v>
      </c>
      <c r="AJ59" s="31">
        <f t="shared" si="35"/>
        <v>96349.841382944782</v>
      </c>
      <c r="AK59" s="31">
        <f t="shared" si="36"/>
        <v>96118.005490959171</v>
      </c>
      <c r="AL59" s="31">
        <f t="shared" si="37"/>
        <v>95879.492448859921</v>
      </c>
      <c r="AM59" s="31">
        <f t="shared" si="38"/>
        <v>95637.108684634382</v>
      </c>
      <c r="AN59" s="31">
        <f t="shared" si="39"/>
        <v>95394.16476439721</v>
      </c>
      <c r="AO59" s="31">
        <f t="shared" si="40"/>
        <v>95154.368003558789</v>
      </c>
      <c r="AP59" s="31">
        <f t="shared" si="41"/>
        <v>94921.645103741263</v>
      </c>
      <c r="AQ59" s="31">
        <f t="shared" si="42"/>
        <v>94699.910797854085</v>
      </c>
      <c r="AR59" s="31">
        <f t="shared" si="43"/>
        <v>94492.837017116093</v>
      </c>
      <c r="AS59" s="31">
        <f t="shared" si="44"/>
        <v>94303.60460179545</v>
      </c>
      <c r="AT59" s="31">
        <f t="shared" si="45"/>
        <v>94134.691565708781</v>
      </c>
      <c r="AU59" s="31">
        <f t="shared" si="46"/>
        <v>93987.674486740943</v>
      </c>
      <c r="AV59" s="31">
        <f t="shared" si="47"/>
        <v>93863.123913697113</v>
      </c>
      <c r="AW59" s="31">
        <f t="shared" si="48"/>
        <v>93760.597196350194</v>
      </c>
      <c r="AX59" s="31">
        <f t="shared" si="49"/>
        <v>93678.725487141011</v>
      </c>
      <c r="AY59" s="31">
        <f t="shared" si="50"/>
        <v>93615.398812456566</v>
      </c>
      <c r="AZ59" s="31">
        <f t="shared" si="51"/>
        <v>93568.011935896066</v>
      </c>
      <c r="BA59" s="31">
        <f t="shared" si="52"/>
        <v>93533.734868789485</v>
      </c>
      <c r="BB59" s="31">
        <f t="shared" si="53"/>
        <v>93509.793949008003</v>
      </c>
      <c r="BC59" s="31">
        <f t="shared" si="54"/>
        <v>93493.655897773424</v>
      </c>
      <c r="BD59" s="31">
        <f t="shared" si="55"/>
        <v>93483.164706312789</v>
      </c>
      <c r="BE59" s="31">
        <f t="shared" si="56"/>
        <v>93476.587752166699</v>
      </c>
      <c r="BF59" s="31">
        <f t="shared" si="57"/>
        <v>93472.611243941166</v>
      </c>
      <c r="BG59" s="31">
        <f t="shared" si="58"/>
        <v>93470.291055191759</v>
      </c>
      <c r="BH59" s="31">
        <f t="shared" si="59"/>
        <v>93468.983598082385</v>
      </c>
      <c r="BI59" s="31">
        <f t="shared" si="60"/>
        <v>93467.521939893792</v>
      </c>
      <c r="BJ59" s="31">
        <f t="shared" si="61"/>
        <v>93467.521939893792</v>
      </c>
      <c r="BK59" s="31">
        <f t="shared" si="62"/>
        <v>93467.521939893792</v>
      </c>
      <c r="BL59" s="31">
        <f t="shared" si="63"/>
        <v>93467.521939893792</v>
      </c>
      <c r="BM59" s="31">
        <f t="shared" si="64"/>
        <v>93467.521939893792</v>
      </c>
      <c r="BN59" s="31">
        <f t="shared" si="65"/>
        <v>93467.521939893792</v>
      </c>
      <c r="BO59" s="31">
        <f t="shared" si="66"/>
        <v>93467.521939893792</v>
      </c>
      <c r="BP59" s="31">
        <f t="shared" si="67"/>
        <v>93467.521939893792</v>
      </c>
      <c r="BQ59" s="31">
        <f t="shared" si="68"/>
        <v>93467.521939893792</v>
      </c>
      <c r="BR59" s="31">
        <f t="shared" si="69"/>
        <v>93467.521939893792</v>
      </c>
      <c r="BS59" s="31">
        <f t="shared" si="70"/>
        <v>93467.521939893792</v>
      </c>
      <c r="BT59" s="31">
        <f t="shared" si="71"/>
        <v>93467.521939893792</v>
      </c>
      <c r="BU59" s="31">
        <f t="shared" si="72"/>
        <v>93467.521939893792</v>
      </c>
      <c r="BV59" s="31">
        <f t="shared" si="73"/>
        <v>93467.521939893792</v>
      </c>
      <c r="BW59" s="31">
        <f t="shared" si="74"/>
        <v>93467.521939893792</v>
      </c>
      <c r="BX59" s="31">
        <f t="shared" si="75"/>
        <v>93467.521939893792</v>
      </c>
      <c r="BY59" s="31">
        <f t="shared" si="76"/>
        <v>93467.521939893792</v>
      </c>
      <c r="BZ59" s="31">
        <f t="shared" si="77"/>
        <v>93467.521939893792</v>
      </c>
      <c r="CA59" s="31">
        <f t="shared" si="78"/>
        <v>93467.521939893792</v>
      </c>
      <c r="CB59" s="31">
        <f t="shared" si="79"/>
        <v>93467.521939893792</v>
      </c>
      <c r="CC59" s="31">
        <f t="shared" si="80"/>
        <v>93467.521939893792</v>
      </c>
      <c r="CD59" s="31">
        <f t="shared" si="81"/>
        <v>93467.521939893792</v>
      </c>
      <c r="CE59" s="31">
        <f t="shared" si="82"/>
        <v>93467.521939893792</v>
      </c>
      <c r="CF59" s="31">
        <f t="shared" si="83"/>
        <v>93467.521939893792</v>
      </c>
      <c r="CG59" s="31">
        <f t="shared" si="84"/>
        <v>93467.521939893792</v>
      </c>
      <c r="CH59" s="31">
        <f t="shared" si="85"/>
        <v>93467.521939893792</v>
      </c>
      <c r="CI59" s="31">
        <f t="shared" si="86"/>
        <v>93467.521939893792</v>
      </c>
      <c r="CJ59" s="31">
        <f t="shared" si="87"/>
        <v>93467.521939893792</v>
      </c>
      <c r="CK59" s="31">
        <f t="shared" si="88"/>
        <v>93467.521939893792</v>
      </c>
      <c r="CL59" s="31">
        <f t="shared" si="89"/>
        <v>93467.521939893792</v>
      </c>
      <c r="CM59" s="31">
        <f t="shared" si="90"/>
        <v>93467.521939893792</v>
      </c>
      <c r="CN59" s="31">
        <f t="shared" si="91"/>
        <v>93467.521939893792</v>
      </c>
      <c r="CO59" s="31">
        <f t="shared" si="92"/>
        <v>93467.521939893792</v>
      </c>
      <c r="CP59" s="31">
        <f t="shared" si="93"/>
        <v>93467.521939893792</v>
      </c>
    </row>
    <row r="60" spans="2:94" x14ac:dyDescent="0.25">
      <c r="B60" s="24">
        <v>55</v>
      </c>
      <c r="C60" s="29">
        <v>91907.95</v>
      </c>
      <c r="E60" s="24">
        <f t="shared" si="4"/>
        <v>99500.361397594854</v>
      </c>
      <c r="F60" s="31">
        <f t="shared" si="5"/>
        <v>99464.828673129072</v>
      </c>
      <c r="G60" s="24">
        <f t="shared" si="6"/>
        <v>99427.018652447514</v>
      </c>
      <c r="H60" s="31">
        <f t="shared" si="7"/>
        <v>99386.583393127294</v>
      </c>
      <c r="I60" s="31">
        <f t="shared" si="8"/>
        <v>99343.148917308848</v>
      </c>
      <c r="J60" s="31">
        <f t="shared" si="9"/>
        <v>99296.438752058762</v>
      </c>
      <c r="K60" s="31">
        <f t="shared" si="10"/>
        <v>99246.251431621684</v>
      </c>
      <c r="L60" s="31">
        <f t="shared" si="11"/>
        <v>99192.443395095193</v>
      </c>
      <c r="M60" s="31">
        <f t="shared" si="12"/>
        <v>99134.832605838907</v>
      </c>
      <c r="N60" s="31">
        <f t="shared" si="13"/>
        <v>99073.115918414536</v>
      </c>
      <c r="O60" s="31">
        <f t="shared" si="14"/>
        <v>99006.821490335031</v>
      </c>
      <c r="P60" s="31">
        <f t="shared" si="15"/>
        <v>98935.245475015356</v>
      </c>
      <c r="Q60" s="31">
        <f t="shared" si="16"/>
        <v>98857.598600461715</v>
      </c>
      <c r="R60" s="31">
        <f t="shared" si="17"/>
        <v>98773.816877058824</v>
      </c>
      <c r="S60" s="31">
        <f t="shared" si="18"/>
        <v>98683.428148708874</v>
      </c>
      <c r="T60" s="31">
        <f t="shared" si="19"/>
        <v>98586.55194974094</v>
      </c>
      <c r="U60" s="31">
        <f t="shared" si="20"/>
        <v>98482.648247832767</v>
      </c>
      <c r="V60" s="31">
        <f t="shared" si="21"/>
        <v>98371.224993609023</v>
      </c>
      <c r="W60" s="31">
        <f t="shared" si="22"/>
        <v>98251.457500000077</v>
      </c>
      <c r="X60" s="31">
        <f t="shared" si="23"/>
        <v>98122.821348633763</v>
      </c>
      <c r="Y60" s="31">
        <f t="shared" si="24"/>
        <v>97984.785387586977</v>
      </c>
      <c r="Z60" s="31">
        <f t="shared" si="25"/>
        <v>97837.569994977777</v>
      </c>
      <c r="AA60" s="31">
        <f t="shared" si="26"/>
        <v>97680.221411191</v>
      </c>
      <c r="AB60" s="31">
        <f t="shared" si="27"/>
        <v>97512.992698189089</v>
      </c>
      <c r="AC60" s="31">
        <f t="shared" si="28"/>
        <v>97334.002540915215</v>
      </c>
      <c r="AD60" s="31">
        <f t="shared" si="29"/>
        <v>97144.524496674741</v>
      </c>
      <c r="AE60" s="31">
        <f t="shared" si="30"/>
        <v>96943.741636007515</v>
      </c>
      <c r="AF60" s="31">
        <f t="shared" si="31"/>
        <v>96732.271821742761</v>
      </c>
      <c r="AG60" s="31">
        <f t="shared" si="32"/>
        <v>96510.285904840814</v>
      </c>
      <c r="AH60" s="31">
        <f t="shared" si="33"/>
        <v>96279.938135047443</v>
      </c>
      <c r="AI60" s="31">
        <f t="shared" si="34"/>
        <v>96037.175086739619</v>
      </c>
      <c r="AJ60" s="31">
        <f t="shared" si="35"/>
        <v>95786.308456791419</v>
      </c>
      <c r="AK60" s="31">
        <f t="shared" si="36"/>
        <v>95528.425411288626</v>
      </c>
      <c r="AL60" s="31">
        <f t="shared" si="37"/>
        <v>95266.563511870176</v>
      </c>
      <c r="AM60" s="31">
        <f t="shared" si="38"/>
        <v>95004.269049780283</v>
      </c>
      <c r="AN60" s="31">
        <f t="shared" si="39"/>
        <v>94745.512068730008</v>
      </c>
      <c r="AO60" s="31">
        <f t="shared" si="40"/>
        <v>94494.514031918938</v>
      </c>
      <c r="AP60" s="31">
        <f t="shared" si="41"/>
        <v>94255.50491107913</v>
      </c>
      <c r="AQ60" s="31">
        <f t="shared" si="42"/>
        <v>94032.441122845528</v>
      </c>
      <c r="AR60" s="31">
        <f t="shared" si="43"/>
        <v>93828.738089246326</v>
      </c>
      <c r="AS60" s="31">
        <f t="shared" si="44"/>
        <v>93647.034123488498</v>
      </c>
      <c r="AT60" s="31">
        <f t="shared" si="45"/>
        <v>93488.995703244233</v>
      </c>
      <c r="AU60" s="31">
        <f t="shared" si="46"/>
        <v>93355.204869409747</v>
      </c>
      <c r="AV60" s="31">
        <f t="shared" si="47"/>
        <v>93245.148673395292</v>
      </c>
      <c r="AW60" s="31">
        <f t="shared" si="48"/>
        <v>93157.326963690852</v>
      </c>
      <c r="AX60" s="31">
        <f t="shared" si="49"/>
        <v>93089.448834207345</v>
      </c>
      <c r="AY60" s="31">
        <f t="shared" si="50"/>
        <v>93038.701603757974</v>
      </c>
      <c r="AZ60" s="31">
        <f t="shared" si="51"/>
        <v>93002.04228710421</v>
      </c>
      <c r="BA60" s="31">
        <f t="shared" si="52"/>
        <v>92976.469090574028</v>
      </c>
      <c r="BB60" s="31">
        <f t="shared" si="53"/>
        <v>92959.257018630509</v>
      </c>
      <c r="BC60" s="31">
        <f t="shared" si="54"/>
        <v>92948.082781333389</v>
      </c>
      <c r="BD60" s="31">
        <f t="shared" si="55"/>
        <v>92941.088347046738</v>
      </c>
      <c r="BE60" s="31">
        <f t="shared" si="56"/>
        <v>92936.866315503823</v>
      </c>
      <c r="BF60" s="31">
        <f t="shared" si="57"/>
        <v>92934.407680095857</v>
      </c>
      <c r="BG60" s="31">
        <f t="shared" si="58"/>
        <v>92933.025212722423</v>
      </c>
      <c r="BH60" s="31">
        <f t="shared" si="59"/>
        <v>92931.488116971508</v>
      </c>
      <c r="BI60" s="31">
        <f t="shared" si="60"/>
        <v>92931.488116971508</v>
      </c>
      <c r="BJ60" s="31">
        <f t="shared" si="61"/>
        <v>92931.488116971508</v>
      </c>
      <c r="BK60" s="31">
        <f t="shared" si="62"/>
        <v>92931.488116971508</v>
      </c>
      <c r="BL60" s="31">
        <f t="shared" si="63"/>
        <v>92931.488116971508</v>
      </c>
      <c r="BM60" s="31">
        <f t="shared" si="64"/>
        <v>92931.488116971508</v>
      </c>
      <c r="BN60" s="31">
        <f t="shared" si="65"/>
        <v>92931.488116971508</v>
      </c>
      <c r="BO60" s="31">
        <f t="shared" si="66"/>
        <v>92931.488116971508</v>
      </c>
      <c r="BP60" s="31">
        <f t="shared" si="67"/>
        <v>92931.488116971508</v>
      </c>
      <c r="BQ60" s="31">
        <f t="shared" si="68"/>
        <v>92931.488116971508</v>
      </c>
      <c r="BR60" s="31">
        <f t="shared" si="69"/>
        <v>92931.488116971508</v>
      </c>
      <c r="BS60" s="31">
        <f t="shared" si="70"/>
        <v>92931.488116971508</v>
      </c>
      <c r="BT60" s="31">
        <f t="shared" si="71"/>
        <v>92931.488116971508</v>
      </c>
      <c r="BU60" s="31">
        <f t="shared" si="72"/>
        <v>92931.488116971508</v>
      </c>
      <c r="BV60" s="31">
        <f t="shared" si="73"/>
        <v>92931.488116971508</v>
      </c>
      <c r="BW60" s="31">
        <f t="shared" si="74"/>
        <v>92931.488116971508</v>
      </c>
      <c r="BX60" s="31">
        <f t="shared" si="75"/>
        <v>92931.488116971508</v>
      </c>
      <c r="BY60" s="31">
        <f t="shared" si="76"/>
        <v>92931.488116971508</v>
      </c>
      <c r="BZ60" s="31">
        <f t="shared" si="77"/>
        <v>92931.488116971508</v>
      </c>
      <c r="CA60" s="31">
        <f t="shared" si="78"/>
        <v>92931.488116971508</v>
      </c>
      <c r="CB60" s="31">
        <f t="shared" si="79"/>
        <v>92931.488116971508</v>
      </c>
      <c r="CC60" s="31">
        <f t="shared" si="80"/>
        <v>92931.488116971508</v>
      </c>
      <c r="CD60" s="31">
        <f t="shared" si="81"/>
        <v>92931.488116971508</v>
      </c>
      <c r="CE60" s="31">
        <f t="shared" si="82"/>
        <v>92931.488116971508</v>
      </c>
      <c r="CF60" s="31">
        <f t="shared" si="83"/>
        <v>92931.488116971508</v>
      </c>
      <c r="CG60" s="31">
        <f t="shared" si="84"/>
        <v>92931.488116971508</v>
      </c>
      <c r="CH60" s="31">
        <f t="shared" si="85"/>
        <v>92931.488116971508</v>
      </c>
      <c r="CI60" s="31">
        <f t="shared" si="86"/>
        <v>92931.488116971508</v>
      </c>
      <c r="CJ60" s="31">
        <f t="shared" si="87"/>
        <v>92931.488116971508</v>
      </c>
      <c r="CK60" s="31">
        <f t="shared" si="88"/>
        <v>92931.488116971508</v>
      </c>
      <c r="CL60" s="31">
        <f t="shared" si="89"/>
        <v>92931.488116971508</v>
      </c>
      <c r="CM60" s="31">
        <f t="shared" si="90"/>
        <v>92931.488116971508</v>
      </c>
      <c r="CN60" s="31">
        <f t="shared" si="91"/>
        <v>92931.488116971508</v>
      </c>
      <c r="CO60" s="31">
        <f t="shared" si="92"/>
        <v>92931.488116971508</v>
      </c>
      <c r="CP60" s="31">
        <f t="shared" si="93"/>
        <v>92931.488116971508</v>
      </c>
    </row>
    <row r="61" spans="2:94" x14ac:dyDescent="0.25">
      <c r="B61" s="24">
        <v>56</v>
      </c>
      <c r="C61" s="29">
        <v>91342.02</v>
      </c>
      <c r="E61" s="24">
        <f t="shared" si="4"/>
        <v>99416.190250950342</v>
      </c>
      <c r="F61" s="31">
        <f t="shared" si="5"/>
        <v>99374.744300585575</v>
      </c>
      <c r="G61" s="24">
        <f t="shared" si="6"/>
        <v>99330.623559877524</v>
      </c>
      <c r="H61" s="31">
        <f t="shared" si="7"/>
        <v>99283.489682641462</v>
      </c>
      <c r="I61" s="31">
        <f t="shared" si="8"/>
        <v>99232.984846860112</v>
      </c>
      <c r="J61" s="31">
        <f t="shared" si="9"/>
        <v>99178.778353382018</v>
      </c>
      <c r="K61" s="31">
        <f t="shared" si="10"/>
        <v>99120.626749665957</v>
      </c>
      <c r="L61" s="31">
        <f t="shared" si="11"/>
        <v>99058.339756509376</v>
      </c>
      <c r="M61" s="31">
        <f t="shared" si="12"/>
        <v>98991.55771541821</v>
      </c>
      <c r="N61" s="31">
        <f t="shared" si="13"/>
        <v>98919.780370351524</v>
      </c>
      <c r="O61" s="31">
        <f t="shared" si="14"/>
        <v>98842.264245143597</v>
      </c>
      <c r="P61" s="31">
        <f t="shared" si="15"/>
        <v>98758.18575843735</v>
      </c>
      <c r="Q61" s="31">
        <f t="shared" si="16"/>
        <v>98667.48211701501</v>
      </c>
      <c r="R61" s="31">
        <f t="shared" si="17"/>
        <v>98569.655992487533</v>
      </c>
      <c r="S61" s="31">
        <f t="shared" si="18"/>
        <v>98464.815720310988</v>
      </c>
      <c r="T61" s="31">
        <f t="shared" si="19"/>
        <v>98352.335542449175</v>
      </c>
      <c r="U61" s="31">
        <f t="shared" si="20"/>
        <v>98231.664951918836</v>
      </c>
      <c r="V61" s="31">
        <f t="shared" si="21"/>
        <v>98101.927079286717</v>
      </c>
      <c r="W61" s="31">
        <f t="shared" si="22"/>
        <v>97962.552184893066</v>
      </c>
      <c r="X61" s="31">
        <f t="shared" si="23"/>
        <v>97812.960719584269</v>
      </c>
      <c r="Y61" s="31">
        <f t="shared" si="24"/>
        <v>97653.429047111349</v>
      </c>
      <c r="Z61" s="31">
        <f t="shared" si="25"/>
        <v>97482.899991778744</v>
      </c>
      <c r="AA61" s="31">
        <f t="shared" si="26"/>
        <v>97301.605051995895</v>
      </c>
      <c r="AB61" s="31">
        <f t="shared" si="27"/>
        <v>97107.532834613943</v>
      </c>
      <c r="AC61" s="31">
        <f t="shared" si="28"/>
        <v>96902.125723506964</v>
      </c>
      <c r="AD61" s="31">
        <f t="shared" si="29"/>
        <v>96684.609644085824</v>
      </c>
      <c r="AE61" s="31">
        <f t="shared" si="30"/>
        <v>96455.648251723978</v>
      </c>
      <c r="AF61" s="31">
        <f t="shared" si="31"/>
        <v>96215.360650550792</v>
      </c>
      <c r="AG61" s="31">
        <f t="shared" si="32"/>
        <v>95966.060579391517</v>
      </c>
      <c r="AH61" s="31">
        <f t="shared" si="33"/>
        <v>95703.431677675399</v>
      </c>
      <c r="AI61" s="31">
        <f t="shared" si="34"/>
        <v>95432.180864639507</v>
      </c>
      <c r="AJ61" s="31">
        <f t="shared" si="35"/>
        <v>95153.553983471313</v>
      </c>
      <c r="AK61" s="31">
        <f t="shared" si="36"/>
        <v>94870.841433824666</v>
      </c>
      <c r="AL61" s="31">
        <f t="shared" si="37"/>
        <v>94587.870045549687</v>
      </c>
      <c r="AM61" s="31">
        <f t="shared" si="38"/>
        <v>94308.88856881969</v>
      </c>
      <c r="AN61" s="31">
        <f t="shared" si="39"/>
        <v>94038.412937172296</v>
      </c>
      <c r="AO61" s="31">
        <f t="shared" si="40"/>
        <v>93780.982327127611</v>
      </c>
      <c r="AP61" s="31">
        <f t="shared" si="41"/>
        <v>93540.860165972685</v>
      </c>
      <c r="AQ61" s="31">
        <f t="shared" si="42"/>
        <v>93321.715269827531</v>
      </c>
      <c r="AR61" s="31">
        <f t="shared" si="43"/>
        <v>93126.368785785657</v>
      </c>
      <c r="AS61" s="31">
        <f t="shared" si="44"/>
        <v>92956.579274382762</v>
      </c>
      <c r="AT61" s="31">
        <f t="shared" si="45"/>
        <v>92812.939469704012</v>
      </c>
      <c r="AU61" s="31">
        <f t="shared" si="46"/>
        <v>92694.865487358649</v>
      </c>
      <c r="AV61" s="31">
        <f t="shared" si="47"/>
        <v>92600.711075393454</v>
      </c>
      <c r="AW61" s="31">
        <f t="shared" si="48"/>
        <v>92527.990219461324</v>
      </c>
      <c r="AX61" s="31">
        <f t="shared" si="49"/>
        <v>92473.66347701606</v>
      </c>
      <c r="AY61" s="31">
        <f t="shared" si="50"/>
        <v>92434.453715389187</v>
      </c>
      <c r="AZ61" s="31">
        <f t="shared" si="51"/>
        <v>92407.136955311842</v>
      </c>
      <c r="BA61" s="31">
        <f t="shared" si="52"/>
        <v>92388.773971137081</v>
      </c>
      <c r="BB61" s="31">
        <f t="shared" si="53"/>
        <v>92376.870483124861</v>
      </c>
      <c r="BC61" s="31">
        <f t="shared" si="54"/>
        <v>92369.429663103991</v>
      </c>
      <c r="BD61" s="31">
        <f t="shared" si="55"/>
        <v>92364.945043660176</v>
      </c>
      <c r="BE61" s="31">
        <f t="shared" si="56"/>
        <v>92362.337756571767</v>
      </c>
      <c r="BF61" s="31">
        <f t="shared" si="57"/>
        <v>92360.874562629237</v>
      </c>
      <c r="BG61" s="31">
        <f t="shared" si="58"/>
        <v>92359.255605311337</v>
      </c>
      <c r="BH61" s="31">
        <f t="shared" si="59"/>
        <v>92359.255605311337</v>
      </c>
      <c r="BI61" s="31">
        <f t="shared" si="60"/>
        <v>92359.255605311337</v>
      </c>
      <c r="BJ61" s="31">
        <f t="shared" si="61"/>
        <v>92359.255605311337</v>
      </c>
      <c r="BK61" s="31">
        <f t="shared" si="62"/>
        <v>92359.255605311337</v>
      </c>
      <c r="BL61" s="31">
        <f t="shared" si="63"/>
        <v>92359.255605311337</v>
      </c>
      <c r="BM61" s="31">
        <f t="shared" si="64"/>
        <v>92359.255605311337</v>
      </c>
      <c r="BN61" s="31">
        <f t="shared" si="65"/>
        <v>92359.255605311337</v>
      </c>
      <c r="BO61" s="31">
        <f t="shared" si="66"/>
        <v>92359.255605311337</v>
      </c>
      <c r="BP61" s="31">
        <f t="shared" si="67"/>
        <v>92359.255605311337</v>
      </c>
      <c r="BQ61" s="31">
        <f t="shared" si="68"/>
        <v>92359.255605311337</v>
      </c>
      <c r="BR61" s="31">
        <f t="shared" si="69"/>
        <v>92359.255605311337</v>
      </c>
      <c r="BS61" s="31">
        <f t="shared" si="70"/>
        <v>92359.255605311337</v>
      </c>
      <c r="BT61" s="31">
        <f t="shared" si="71"/>
        <v>92359.255605311337</v>
      </c>
      <c r="BU61" s="31">
        <f t="shared" si="72"/>
        <v>92359.255605311337</v>
      </c>
      <c r="BV61" s="31">
        <f t="shared" si="73"/>
        <v>92359.255605311337</v>
      </c>
      <c r="BW61" s="31">
        <f t="shared" si="74"/>
        <v>92359.255605311337</v>
      </c>
      <c r="BX61" s="31">
        <f t="shared" si="75"/>
        <v>92359.255605311337</v>
      </c>
      <c r="BY61" s="31">
        <f t="shared" si="76"/>
        <v>92359.255605311337</v>
      </c>
      <c r="BZ61" s="31">
        <f t="shared" si="77"/>
        <v>92359.255605311337</v>
      </c>
      <c r="CA61" s="31">
        <f t="shared" si="78"/>
        <v>92359.255605311337</v>
      </c>
      <c r="CB61" s="31">
        <f t="shared" si="79"/>
        <v>92359.255605311337</v>
      </c>
      <c r="CC61" s="31">
        <f t="shared" si="80"/>
        <v>92359.255605311337</v>
      </c>
      <c r="CD61" s="31">
        <f t="shared" si="81"/>
        <v>92359.255605311337</v>
      </c>
      <c r="CE61" s="31">
        <f t="shared" si="82"/>
        <v>92359.255605311337</v>
      </c>
      <c r="CF61" s="31">
        <f t="shared" si="83"/>
        <v>92359.255605311337</v>
      </c>
      <c r="CG61" s="31">
        <f t="shared" si="84"/>
        <v>92359.255605311337</v>
      </c>
      <c r="CH61" s="31">
        <f t="shared" si="85"/>
        <v>92359.255605311337</v>
      </c>
      <c r="CI61" s="31">
        <f t="shared" si="86"/>
        <v>92359.255605311337</v>
      </c>
      <c r="CJ61" s="31">
        <f t="shared" si="87"/>
        <v>92359.255605311337</v>
      </c>
      <c r="CK61" s="31">
        <f t="shared" si="88"/>
        <v>92359.255605311337</v>
      </c>
      <c r="CL61" s="31">
        <f t="shared" si="89"/>
        <v>92359.255605311337</v>
      </c>
      <c r="CM61" s="31">
        <f t="shared" si="90"/>
        <v>92359.255605311337</v>
      </c>
      <c r="CN61" s="31">
        <f t="shared" si="91"/>
        <v>92359.255605311337</v>
      </c>
      <c r="CO61" s="31">
        <f t="shared" si="92"/>
        <v>92359.255605311337</v>
      </c>
      <c r="CP61" s="31">
        <f t="shared" si="93"/>
        <v>92359.255605311337</v>
      </c>
    </row>
    <row r="62" spans="2:94" x14ac:dyDescent="0.25">
      <c r="B62" s="24">
        <v>57</v>
      </c>
      <c r="C62" s="29">
        <v>90737.24</v>
      </c>
      <c r="E62" s="24">
        <f t="shared" si="4"/>
        <v>99319.002121282232</v>
      </c>
      <c r="F62" s="31">
        <f t="shared" si="5"/>
        <v>99270.736512200208</v>
      </c>
      <c r="G62" s="24">
        <f t="shared" si="6"/>
        <v>99219.392146138081</v>
      </c>
      <c r="H62" s="31">
        <f t="shared" si="7"/>
        <v>99164.652887919554</v>
      </c>
      <c r="I62" s="31">
        <f t="shared" si="8"/>
        <v>99106.098089881882</v>
      </c>
      <c r="J62" s="31">
        <f t="shared" si="9"/>
        <v>99043.34371874854</v>
      </c>
      <c r="K62" s="31">
        <f t="shared" si="10"/>
        <v>98976.089827558855</v>
      </c>
      <c r="L62" s="31">
        <f t="shared" si="11"/>
        <v>98903.955167517328</v>
      </c>
      <c r="M62" s="31">
        <f t="shared" si="12"/>
        <v>98826.36559776272</v>
      </c>
      <c r="N62" s="31">
        <f t="shared" si="13"/>
        <v>98742.529053836857</v>
      </c>
      <c r="O62" s="31">
        <f t="shared" si="14"/>
        <v>98651.574863925067</v>
      </c>
      <c r="P62" s="31">
        <f t="shared" si="15"/>
        <v>98553.466025796763</v>
      </c>
      <c r="Q62" s="31">
        <f t="shared" si="16"/>
        <v>98447.672771908939</v>
      </c>
      <c r="R62" s="31">
        <f t="shared" si="17"/>
        <v>98334.325294709663</v>
      </c>
      <c r="S62" s="31">
        <f t="shared" si="18"/>
        <v>98212.72659994979</v>
      </c>
      <c r="T62" s="31">
        <f t="shared" si="19"/>
        <v>98082.237883743946</v>
      </c>
      <c r="U62" s="31">
        <f t="shared" si="20"/>
        <v>97941.893445252659</v>
      </c>
      <c r="V62" s="31">
        <f t="shared" si="21"/>
        <v>97791.093652582334</v>
      </c>
      <c r="W62" s="31">
        <f t="shared" si="22"/>
        <v>97629.21040331987</v>
      </c>
      <c r="X62" s="31">
        <f t="shared" si="23"/>
        <v>97456.536101430218</v>
      </c>
      <c r="Y62" s="31">
        <f t="shared" si="24"/>
        <v>97271.972084817971</v>
      </c>
      <c r="Z62" s="31">
        <f t="shared" si="25"/>
        <v>97075.739974115757</v>
      </c>
      <c r="AA62" s="31">
        <f t="shared" si="26"/>
        <v>96865.630116972898</v>
      </c>
      <c r="AB62" s="31">
        <f t="shared" si="27"/>
        <v>96643.218732236768</v>
      </c>
      <c r="AC62" s="31">
        <f t="shared" si="28"/>
        <v>96407.744564395834</v>
      </c>
      <c r="AD62" s="31">
        <f t="shared" si="29"/>
        <v>96160.034018576203</v>
      </c>
      <c r="AE62" s="31">
        <f t="shared" si="30"/>
        <v>95900.213345001437</v>
      </c>
      <c r="AF62" s="31">
        <f t="shared" si="31"/>
        <v>95630.7090940739</v>
      </c>
      <c r="AG62" s="31">
        <f t="shared" si="32"/>
        <v>95346.870188493544</v>
      </c>
      <c r="AH62" s="31">
        <f t="shared" si="33"/>
        <v>95053.817570039784</v>
      </c>
      <c r="AI62" s="31">
        <f t="shared" si="34"/>
        <v>94752.95526403033</v>
      </c>
      <c r="AJ62" s="31">
        <f t="shared" si="35"/>
        <v>94447.896514873762</v>
      </c>
      <c r="AK62" s="31">
        <f t="shared" si="36"/>
        <v>94142.77390018577</v>
      </c>
      <c r="AL62" s="31">
        <f t="shared" si="37"/>
        <v>93842.161146825514</v>
      </c>
      <c r="AM62" s="31">
        <f t="shared" si="38"/>
        <v>93550.885891782935</v>
      </c>
      <c r="AN62" s="31">
        <f t="shared" si="39"/>
        <v>93273.797829454619</v>
      </c>
      <c r="AO62" s="31">
        <f t="shared" si="40"/>
        <v>93015.46329311977</v>
      </c>
      <c r="AP62" s="31">
        <f t="shared" si="41"/>
        <v>92779.82538528509</v>
      </c>
      <c r="AQ62" s="31">
        <f t="shared" si="42"/>
        <v>92569.9036841739</v>
      </c>
      <c r="AR62" s="31">
        <f t="shared" si="43"/>
        <v>92387.565335730687</v>
      </c>
      <c r="AS62" s="31">
        <f t="shared" si="44"/>
        <v>92233.411028219401</v>
      </c>
      <c r="AT62" s="31">
        <f t="shared" si="45"/>
        <v>92106.77972119578</v>
      </c>
      <c r="AU62" s="31">
        <f t="shared" si="46"/>
        <v>92005.872178621066</v>
      </c>
      <c r="AV62" s="31">
        <f t="shared" si="47"/>
        <v>91927.989126718341</v>
      </c>
      <c r="AW62" s="31">
        <f t="shared" si="48"/>
        <v>91869.847427154265</v>
      </c>
      <c r="AX62" s="31">
        <f t="shared" si="49"/>
        <v>91827.916171776218</v>
      </c>
      <c r="AY62" s="31">
        <f t="shared" si="50"/>
        <v>91798.72986798943</v>
      </c>
      <c r="AZ62" s="31">
        <f t="shared" si="51"/>
        <v>91779.135358001324</v>
      </c>
      <c r="BA62" s="31">
        <f t="shared" si="52"/>
        <v>91766.449102283092</v>
      </c>
      <c r="BB62" s="31">
        <f t="shared" si="53"/>
        <v>91758.530772500453</v>
      </c>
      <c r="BC62" s="31">
        <f t="shared" si="54"/>
        <v>91753.764806285792</v>
      </c>
      <c r="BD62" s="31">
        <f t="shared" si="55"/>
        <v>91750.99817558653</v>
      </c>
      <c r="BE62" s="31">
        <f t="shared" si="56"/>
        <v>91749.448096846943</v>
      </c>
      <c r="BF62" s="31">
        <f t="shared" si="57"/>
        <v>91747.740438414665</v>
      </c>
      <c r="BG62" s="31">
        <f t="shared" si="58"/>
        <v>91747.740438414665</v>
      </c>
      <c r="BH62" s="31">
        <f t="shared" si="59"/>
        <v>91747.740438414665</v>
      </c>
      <c r="BI62" s="31">
        <f t="shared" si="60"/>
        <v>91747.740438414665</v>
      </c>
      <c r="BJ62" s="31">
        <f t="shared" si="61"/>
        <v>91747.740438414665</v>
      </c>
      <c r="BK62" s="31">
        <f t="shared" si="62"/>
        <v>91747.740438414665</v>
      </c>
      <c r="BL62" s="31">
        <f t="shared" si="63"/>
        <v>91747.740438414665</v>
      </c>
      <c r="BM62" s="31">
        <f t="shared" si="64"/>
        <v>91747.740438414665</v>
      </c>
      <c r="BN62" s="31">
        <f t="shared" si="65"/>
        <v>91747.740438414665</v>
      </c>
      <c r="BO62" s="31">
        <f t="shared" si="66"/>
        <v>91747.740438414665</v>
      </c>
      <c r="BP62" s="31">
        <f t="shared" si="67"/>
        <v>91747.740438414665</v>
      </c>
      <c r="BQ62" s="31">
        <f t="shared" si="68"/>
        <v>91747.740438414665</v>
      </c>
      <c r="BR62" s="31">
        <f t="shared" si="69"/>
        <v>91747.740438414665</v>
      </c>
      <c r="BS62" s="31">
        <f t="shared" si="70"/>
        <v>91747.740438414665</v>
      </c>
      <c r="BT62" s="31">
        <f t="shared" si="71"/>
        <v>91747.740438414665</v>
      </c>
      <c r="BU62" s="31">
        <f t="shared" si="72"/>
        <v>91747.740438414665</v>
      </c>
      <c r="BV62" s="31">
        <f t="shared" si="73"/>
        <v>91747.740438414665</v>
      </c>
      <c r="BW62" s="31">
        <f t="shared" si="74"/>
        <v>91747.740438414665</v>
      </c>
      <c r="BX62" s="31">
        <f t="shared" si="75"/>
        <v>91747.740438414665</v>
      </c>
      <c r="BY62" s="31">
        <f t="shared" si="76"/>
        <v>91747.740438414665</v>
      </c>
      <c r="BZ62" s="31">
        <f t="shared" si="77"/>
        <v>91747.740438414665</v>
      </c>
      <c r="CA62" s="31">
        <f t="shared" si="78"/>
        <v>91747.740438414665</v>
      </c>
      <c r="CB62" s="31">
        <f t="shared" si="79"/>
        <v>91747.740438414665</v>
      </c>
      <c r="CC62" s="31">
        <f t="shared" si="80"/>
        <v>91747.740438414665</v>
      </c>
      <c r="CD62" s="31">
        <f t="shared" si="81"/>
        <v>91747.740438414665</v>
      </c>
      <c r="CE62" s="31">
        <f t="shared" si="82"/>
        <v>91747.740438414665</v>
      </c>
      <c r="CF62" s="31">
        <f t="shared" si="83"/>
        <v>91747.740438414665</v>
      </c>
      <c r="CG62" s="31">
        <f t="shared" si="84"/>
        <v>91747.740438414665</v>
      </c>
      <c r="CH62" s="31">
        <f t="shared" si="85"/>
        <v>91747.740438414665</v>
      </c>
      <c r="CI62" s="31">
        <f t="shared" si="86"/>
        <v>91747.740438414665</v>
      </c>
      <c r="CJ62" s="31">
        <f t="shared" si="87"/>
        <v>91747.740438414665</v>
      </c>
      <c r="CK62" s="31">
        <f t="shared" si="88"/>
        <v>91747.740438414665</v>
      </c>
      <c r="CL62" s="31">
        <f t="shared" si="89"/>
        <v>91747.740438414665</v>
      </c>
      <c r="CM62" s="31">
        <f t="shared" si="90"/>
        <v>91747.740438414665</v>
      </c>
      <c r="CN62" s="31">
        <f t="shared" si="91"/>
        <v>91747.740438414665</v>
      </c>
      <c r="CO62" s="31">
        <f t="shared" si="92"/>
        <v>91747.740438414665</v>
      </c>
      <c r="CP62" s="31">
        <f t="shared" si="93"/>
        <v>91747.740438414665</v>
      </c>
    </row>
    <row r="63" spans="2:94" x14ac:dyDescent="0.25">
      <c r="B63" s="24">
        <v>58</v>
      </c>
      <c r="C63" s="29">
        <v>90090.97</v>
      </c>
      <c r="E63" s="24">
        <f t="shared" si="4"/>
        <v>99206.880304446691</v>
      </c>
      <c r="F63" s="31">
        <f t="shared" si="5"/>
        <v>99150.816193912644</v>
      </c>
      <c r="G63" s="24">
        <f t="shared" si="6"/>
        <v>99091.2771626912</v>
      </c>
      <c r="H63" s="31">
        <f t="shared" si="7"/>
        <v>99027.884246265196</v>
      </c>
      <c r="I63" s="31">
        <f t="shared" si="8"/>
        <v>98960.154728535694</v>
      </c>
      <c r="J63" s="31">
        <f t="shared" si="9"/>
        <v>98887.635229583742</v>
      </c>
      <c r="K63" s="31">
        <f t="shared" si="10"/>
        <v>98809.813560059396</v>
      </c>
      <c r="L63" s="31">
        <f t="shared" si="11"/>
        <v>98726.078089711955</v>
      </c>
      <c r="M63" s="31">
        <f t="shared" si="12"/>
        <v>98635.53836010315</v>
      </c>
      <c r="N63" s="31">
        <f t="shared" si="13"/>
        <v>98537.266739727318</v>
      </c>
      <c r="O63" s="31">
        <f t="shared" si="14"/>
        <v>98431.242674771085</v>
      </c>
      <c r="P63" s="31">
        <f t="shared" si="15"/>
        <v>98316.927889142738</v>
      </c>
      <c r="Q63" s="31">
        <f t="shared" si="16"/>
        <v>98194.470031503966</v>
      </c>
      <c r="R63" s="31">
        <f t="shared" si="17"/>
        <v>98063.131918886633</v>
      </c>
      <c r="S63" s="31">
        <f t="shared" si="18"/>
        <v>97922.20186717296</v>
      </c>
      <c r="T63" s="31">
        <f t="shared" si="19"/>
        <v>97770.59180839156</v>
      </c>
      <c r="U63" s="31">
        <f t="shared" si="20"/>
        <v>97607.635199311306</v>
      </c>
      <c r="V63" s="31">
        <f t="shared" si="21"/>
        <v>97432.671587902383</v>
      </c>
      <c r="W63" s="31">
        <f t="shared" si="22"/>
        <v>97246.013756876346</v>
      </c>
      <c r="X63" s="31">
        <f t="shared" si="23"/>
        <v>97046.472929652766</v>
      </c>
      <c r="Y63" s="31">
        <f t="shared" si="24"/>
        <v>96834.332267452584</v>
      </c>
      <c r="Z63" s="31">
        <f t="shared" si="25"/>
        <v>96607.183556286531</v>
      </c>
      <c r="AA63" s="31">
        <f t="shared" si="26"/>
        <v>96366.684267162709</v>
      </c>
      <c r="AB63" s="31">
        <f t="shared" si="27"/>
        <v>96112.039048054037</v>
      </c>
      <c r="AC63" s="31">
        <f t="shared" si="28"/>
        <v>95844.215375621017</v>
      </c>
      <c r="AD63" s="31">
        <f t="shared" si="29"/>
        <v>95563.4641673234</v>
      </c>
      <c r="AE63" s="31">
        <f t="shared" si="30"/>
        <v>95272.395205414403</v>
      </c>
      <c r="AF63" s="31">
        <f t="shared" si="31"/>
        <v>94965.940316805762</v>
      </c>
      <c r="AG63" s="31">
        <f t="shared" si="32"/>
        <v>94649.609046064405</v>
      </c>
      <c r="AH63" s="31">
        <f t="shared" si="33"/>
        <v>94324.966930146242</v>
      </c>
      <c r="AI63" s="31">
        <f t="shared" si="34"/>
        <v>93995.962407887841</v>
      </c>
      <c r="AJ63" s="31">
        <f t="shared" si="35"/>
        <v>93667.106880268024</v>
      </c>
      <c r="AK63" s="31">
        <f t="shared" si="36"/>
        <v>93343.327036381583</v>
      </c>
      <c r="AL63" s="31">
        <f t="shared" si="37"/>
        <v>93029.808555087395</v>
      </c>
      <c r="AM63" s="31">
        <f t="shared" si="38"/>
        <v>92731.728757884412</v>
      </c>
      <c r="AN63" s="31">
        <f t="shared" si="39"/>
        <v>92453.958321297338</v>
      </c>
      <c r="AO63" s="31">
        <f t="shared" si="40"/>
        <v>92200.710711510692</v>
      </c>
      <c r="AP63" s="31">
        <f t="shared" si="41"/>
        <v>91975.221154829705</v>
      </c>
      <c r="AQ63" s="31">
        <f t="shared" si="42"/>
        <v>91779.475857531637</v>
      </c>
      <c r="AR63" s="31">
        <f t="shared" si="43"/>
        <v>91614.092631276959</v>
      </c>
      <c r="AS63" s="31">
        <f t="shared" si="44"/>
        <v>91478.324939941536</v>
      </c>
      <c r="AT63" s="31">
        <f t="shared" si="45"/>
        <v>91370.20893122835</v>
      </c>
      <c r="AU63" s="31">
        <f t="shared" si="46"/>
        <v>91286.81977107143</v>
      </c>
      <c r="AV63" s="31">
        <f t="shared" si="47"/>
        <v>91224.610219037088</v>
      </c>
      <c r="AW63" s="31">
        <f t="shared" si="48"/>
        <v>91179.777295204709</v>
      </c>
      <c r="AX63" s="31">
        <f t="shared" si="49"/>
        <v>91148.595177921394</v>
      </c>
      <c r="AY63" s="31">
        <f t="shared" si="50"/>
        <v>91127.679826894979</v>
      </c>
      <c r="AZ63" s="31">
        <f t="shared" si="51"/>
        <v>91114.15562994295</v>
      </c>
      <c r="BA63" s="31">
        <f t="shared" si="52"/>
        <v>91105.724582111376</v>
      </c>
      <c r="BB63" s="31">
        <f t="shared" si="53"/>
        <v>91100.657488842364</v>
      </c>
      <c r="BC63" s="31">
        <f t="shared" si="54"/>
        <v>91097.720026301686</v>
      </c>
      <c r="BD63" s="31">
        <f t="shared" si="55"/>
        <v>91096.076741663623</v>
      </c>
      <c r="BE63" s="31">
        <f t="shared" si="56"/>
        <v>91094.273215771187</v>
      </c>
      <c r="BF63" s="31">
        <f t="shared" si="57"/>
        <v>91094.273215771187</v>
      </c>
      <c r="BG63" s="31">
        <f t="shared" si="58"/>
        <v>91094.273215771187</v>
      </c>
      <c r="BH63" s="31">
        <f t="shared" si="59"/>
        <v>91094.273215771187</v>
      </c>
      <c r="BI63" s="31">
        <f t="shared" si="60"/>
        <v>91094.273215771187</v>
      </c>
      <c r="BJ63" s="31">
        <f t="shared" si="61"/>
        <v>91094.273215771187</v>
      </c>
      <c r="BK63" s="31">
        <f t="shared" si="62"/>
        <v>91094.273215771187</v>
      </c>
      <c r="BL63" s="31">
        <f t="shared" si="63"/>
        <v>91094.273215771187</v>
      </c>
      <c r="BM63" s="31">
        <f t="shared" si="64"/>
        <v>91094.273215771187</v>
      </c>
      <c r="BN63" s="31">
        <f t="shared" si="65"/>
        <v>91094.273215771187</v>
      </c>
      <c r="BO63" s="31">
        <f t="shared" si="66"/>
        <v>91094.273215771187</v>
      </c>
      <c r="BP63" s="31">
        <f t="shared" si="67"/>
        <v>91094.273215771187</v>
      </c>
      <c r="BQ63" s="31">
        <f t="shared" si="68"/>
        <v>91094.273215771187</v>
      </c>
      <c r="BR63" s="31">
        <f t="shared" si="69"/>
        <v>91094.273215771187</v>
      </c>
      <c r="BS63" s="31">
        <f t="shared" si="70"/>
        <v>91094.273215771187</v>
      </c>
      <c r="BT63" s="31">
        <f t="shared" si="71"/>
        <v>91094.273215771187</v>
      </c>
      <c r="BU63" s="31">
        <f t="shared" si="72"/>
        <v>91094.273215771187</v>
      </c>
      <c r="BV63" s="31">
        <f t="shared" si="73"/>
        <v>91094.273215771187</v>
      </c>
      <c r="BW63" s="31">
        <f t="shared" si="74"/>
        <v>91094.273215771187</v>
      </c>
      <c r="BX63" s="31">
        <f t="shared" si="75"/>
        <v>91094.273215771187</v>
      </c>
      <c r="BY63" s="31">
        <f t="shared" si="76"/>
        <v>91094.273215771187</v>
      </c>
      <c r="BZ63" s="31">
        <f t="shared" si="77"/>
        <v>91094.273215771187</v>
      </c>
      <c r="CA63" s="31">
        <f t="shared" si="78"/>
        <v>91094.273215771187</v>
      </c>
      <c r="CB63" s="31">
        <f t="shared" si="79"/>
        <v>91094.273215771187</v>
      </c>
      <c r="CC63" s="31">
        <f t="shared" si="80"/>
        <v>91094.273215771187</v>
      </c>
      <c r="CD63" s="31">
        <f t="shared" si="81"/>
        <v>91094.273215771187</v>
      </c>
      <c r="CE63" s="31">
        <f t="shared" si="82"/>
        <v>91094.273215771187</v>
      </c>
      <c r="CF63" s="31">
        <f t="shared" si="83"/>
        <v>91094.273215771187</v>
      </c>
      <c r="CG63" s="31">
        <f t="shared" si="84"/>
        <v>91094.273215771187</v>
      </c>
      <c r="CH63" s="31">
        <f t="shared" si="85"/>
        <v>91094.273215771187</v>
      </c>
      <c r="CI63" s="31">
        <f t="shared" si="86"/>
        <v>91094.273215771187</v>
      </c>
      <c r="CJ63" s="31">
        <f t="shared" si="87"/>
        <v>91094.273215771187</v>
      </c>
      <c r="CK63" s="31">
        <f t="shared" si="88"/>
        <v>91094.273215771187</v>
      </c>
      <c r="CL63" s="31">
        <f t="shared" si="89"/>
        <v>91094.273215771187</v>
      </c>
      <c r="CM63" s="31">
        <f t="shared" si="90"/>
        <v>91094.273215771187</v>
      </c>
      <c r="CN63" s="31">
        <f t="shared" si="91"/>
        <v>91094.273215771187</v>
      </c>
      <c r="CO63" s="31">
        <f t="shared" si="92"/>
        <v>91094.273215771187</v>
      </c>
      <c r="CP63" s="31">
        <f t="shared" si="93"/>
        <v>91094.273215771187</v>
      </c>
    </row>
    <row r="64" spans="2:94" x14ac:dyDescent="0.25">
      <c r="B64" s="24">
        <v>59</v>
      </c>
      <c r="C64" s="29">
        <v>89401.06</v>
      </c>
      <c r="E64" s="24">
        <f t="shared" si="4"/>
        <v>99077.762448582012</v>
      </c>
      <c r="F64" s="31">
        <f t="shared" si="5"/>
        <v>99012.864000385045</v>
      </c>
      <c r="G64" s="24">
        <f t="shared" si="6"/>
        <v>98944.012663607326</v>
      </c>
      <c r="H64" s="31">
        <f t="shared" si="7"/>
        <v>98870.767745970152</v>
      </c>
      <c r="I64" s="31">
        <f t="shared" si="8"/>
        <v>98792.56701992164</v>
      </c>
      <c r="J64" s="31">
        <f t="shared" si="9"/>
        <v>98708.719639696763</v>
      </c>
      <c r="K64" s="31">
        <f t="shared" si="10"/>
        <v>98618.458761732414</v>
      </c>
      <c r="L64" s="31">
        <f t="shared" si="11"/>
        <v>98520.83308608993</v>
      </c>
      <c r="M64" s="31">
        <f t="shared" si="12"/>
        <v>98414.804627440928</v>
      </c>
      <c r="N64" s="31">
        <f t="shared" si="13"/>
        <v>98300.363312333851</v>
      </c>
      <c r="O64" s="31">
        <f t="shared" si="14"/>
        <v>98176.95008781887</v>
      </c>
      <c r="P64" s="31">
        <f t="shared" si="15"/>
        <v>98044.759032747548</v>
      </c>
      <c r="Q64" s="31">
        <f t="shared" si="16"/>
        <v>97903.00390002357</v>
      </c>
      <c r="R64" s="31">
        <f t="shared" si="17"/>
        <v>97750.933214191202</v>
      </c>
      <c r="S64" s="31">
        <f t="shared" si="18"/>
        <v>97587.350809346884</v>
      </c>
      <c r="T64" s="31">
        <f t="shared" si="19"/>
        <v>97411.48954263734</v>
      </c>
      <c r="U64" s="31">
        <f t="shared" si="20"/>
        <v>97222.617594448951</v>
      </c>
      <c r="V64" s="31">
        <f t="shared" si="21"/>
        <v>97021.089985706669</v>
      </c>
      <c r="W64" s="31">
        <f t="shared" si="22"/>
        <v>96805.625102237987</v>
      </c>
      <c r="X64" s="31">
        <f t="shared" si="23"/>
        <v>96576.524091319225</v>
      </c>
      <c r="Y64" s="31">
        <f t="shared" si="24"/>
        <v>96331.24179574255</v>
      </c>
      <c r="Z64" s="31">
        <f t="shared" si="25"/>
        <v>96071.535613300846</v>
      </c>
      <c r="AA64" s="31">
        <f t="shared" si="26"/>
        <v>95796.509751347519</v>
      </c>
      <c r="AB64" s="31">
        <f t="shared" si="27"/>
        <v>95507.23368716288</v>
      </c>
      <c r="AC64" s="31">
        <f t="shared" si="28"/>
        <v>95204.059151899317</v>
      </c>
      <c r="AD64" s="31">
        <f t="shared" si="29"/>
        <v>94889.911183669872</v>
      </c>
      <c r="AE64" s="31">
        <f t="shared" si="30"/>
        <v>94559.338509261797</v>
      </c>
      <c r="AF64" s="31">
        <f t="shared" si="31"/>
        <v>94218.20477272784</v>
      </c>
      <c r="AG64" s="31">
        <f t="shared" si="32"/>
        <v>93868.194468098489</v>
      </c>
      <c r="AH64" s="31">
        <f t="shared" si="33"/>
        <v>93513.607501390594</v>
      </c>
      <c r="AI64" s="31">
        <f t="shared" si="34"/>
        <v>93159.351694608733</v>
      </c>
      <c r="AJ64" s="31">
        <f t="shared" si="35"/>
        <v>92810.781450738228</v>
      </c>
      <c r="AK64" s="31">
        <f t="shared" si="36"/>
        <v>92473.469954854008</v>
      </c>
      <c r="AL64" s="31">
        <f t="shared" si="37"/>
        <v>92152.96667165152</v>
      </c>
      <c r="AM64" s="31">
        <f t="shared" si="38"/>
        <v>91854.461836427057</v>
      </c>
      <c r="AN64" s="31">
        <f t="shared" si="39"/>
        <v>91582.439051559762</v>
      </c>
      <c r="AO64" s="31">
        <f t="shared" si="40"/>
        <v>91340.343653184929</v>
      </c>
      <c r="AP64" s="31">
        <f t="shared" si="41"/>
        <v>91130.292557037261</v>
      </c>
      <c r="AQ64" s="31">
        <f t="shared" si="42"/>
        <v>90952.924756815366</v>
      </c>
      <c r="AR64" s="31">
        <f t="shared" si="43"/>
        <v>90807.409550180382</v>
      </c>
      <c r="AS64" s="31">
        <f t="shared" si="44"/>
        <v>90691.604739494898</v>
      </c>
      <c r="AT64" s="31">
        <f t="shared" si="45"/>
        <v>90602.343770306485</v>
      </c>
      <c r="AU64" s="31">
        <f t="shared" si="46"/>
        <v>90535.799144379693</v>
      </c>
      <c r="AV64" s="31">
        <f t="shared" si="47"/>
        <v>90487.874692153637</v>
      </c>
      <c r="AW64" s="31">
        <f t="shared" si="48"/>
        <v>90454.566173507861</v>
      </c>
      <c r="AX64" s="31">
        <f t="shared" si="49"/>
        <v>90432.24175506382</v>
      </c>
      <c r="AY64" s="31">
        <f t="shared" si="50"/>
        <v>90417.819639691224</v>
      </c>
      <c r="AZ64" s="31">
        <f t="shared" si="51"/>
        <v>90408.840151229102</v>
      </c>
      <c r="BA64" s="31">
        <f t="shared" si="52"/>
        <v>90403.450005451887</v>
      </c>
      <c r="BB64" s="31">
        <f t="shared" si="53"/>
        <v>90400.329826229034</v>
      </c>
      <c r="BC64" s="31">
        <f t="shared" si="54"/>
        <v>90398.586680298467</v>
      </c>
      <c r="BD64" s="31">
        <f t="shared" si="55"/>
        <v>90396.679993783531</v>
      </c>
      <c r="BE64" s="31">
        <f t="shared" si="56"/>
        <v>90396.679993783531</v>
      </c>
      <c r="BF64" s="31">
        <f t="shared" si="57"/>
        <v>90396.679993783531</v>
      </c>
      <c r="BG64" s="31">
        <f t="shared" si="58"/>
        <v>90396.679993783531</v>
      </c>
      <c r="BH64" s="31">
        <f t="shared" si="59"/>
        <v>90396.679993783531</v>
      </c>
      <c r="BI64" s="31">
        <f t="shared" si="60"/>
        <v>90396.679993783531</v>
      </c>
      <c r="BJ64" s="31">
        <f t="shared" si="61"/>
        <v>90396.679993783531</v>
      </c>
      <c r="BK64" s="31">
        <f t="shared" si="62"/>
        <v>90396.679993783531</v>
      </c>
      <c r="BL64" s="31">
        <f t="shared" si="63"/>
        <v>90396.679993783531</v>
      </c>
      <c r="BM64" s="31">
        <f t="shared" si="64"/>
        <v>90396.679993783531</v>
      </c>
      <c r="BN64" s="31">
        <f t="shared" si="65"/>
        <v>90396.679993783531</v>
      </c>
      <c r="BO64" s="31">
        <f t="shared" si="66"/>
        <v>90396.679993783531</v>
      </c>
      <c r="BP64" s="31">
        <f t="shared" si="67"/>
        <v>90396.679993783531</v>
      </c>
      <c r="BQ64" s="31">
        <f t="shared" si="68"/>
        <v>90396.679993783531</v>
      </c>
      <c r="BR64" s="31">
        <f t="shared" si="69"/>
        <v>90396.679993783531</v>
      </c>
      <c r="BS64" s="31">
        <f t="shared" si="70"/>
        <v>90396.679993783531</v>
      </c>
      <c r="BT64" s="31">
        <f t="shared" si="71"/>
        <v>90396.679993783531</v>
      </c>
      <c r="BU64" s="31">
        <f t="shared" si="72"/>
        <v>90396.679993783531</v>
      </c>
      <c r="BV64" s="31">
        <f t="shared" si="73"/>
        <v>90396.679993783531</v>
      </c>
      <c r="BW64" s="31">
        <f t="shared" si="74"/>
        <v>90396.679993783531</v>
      </c>
      <c r="BX64" s="31">
        <f t="shared" si="75"/>
        <v>90396.679993783531</v>
      </c>
      <c r="BY64" s="31">
        <f t="shared" si="76"/>
        <v>90396.679993783531</v>
      </c>
      <c r="BZ64" s="31">
        <f t="shared" si="77"/>
        <v>90396.679993783531</v>
      </c>
      <c r="CA64" s="31">
        <f t="shared" si="78"/>
        <v>90396.679993783531</v>
      </c>
      <c r="CB64" s="31">
        <f t="shared" si="79"/>
        <v>90396.679993783531</v>
      </c>
      <c r="CC64" s="31">
        <f t="shared" si="80"/>
        <v>90396.679993783531</v>
      </c>
      <c r="CD64" s="31">
        <f t="shared" si="81"/>
        <v>90396.679993783531</v>
      </c>
      <c r="CE64" s="31">
        <f t="shared" si="82"/>
        <v>90396.679993783531</v>
      </c>
      <c r="CF64" s="31">
        <f t="shared" si="83"/>
        <v>90396.679993783531</v>
      </c>
      <c r="CG64" s="31">
        <f t="shared" si="84"/>
        <v>90396.679993783531</v>
      </c>
      <c r="CH64" s="31">
        <f t="shared" si="85"/>
        <v>90396.679993783531</v>
      </c>
      <c r="CI64" s="31">
        <f t="shared" si="86"/>
        <v>90396.679993783531</v>
      </c>
      <c r="CJ64" s="31">
        <f t="shared" si="87"/>
        <v>90396.679993783531</v>
      </c>
      <c r="CK64" s="31">
        <f t="shared" si="88"/>
        <v>90396.679993783531</v>
      </c>
      <c r="CL64" s="31">
        <f t="shared" si="89"/>
        <v>90396.679993783531</v>
      </c>
      <c r="CM64" s="31">
        <f t="shared" si="90"/>
        <v>90396.679993783531</v>
      </c>
      <c r="CN64" s="31">
        <f t="shared" si="91"/>
        <v>90396.679993783531</v>
      </c>
      <c r="CO64" s="31">
        <f t="shared" si="92"/>
        <v>90396.679993783531</v>
      </c>
      <c r="CP64" s="31">
        <f t="shared" si="93"/>
        <v>90396.679993783531</v>
      </c>
    </row>
    <row r="65" spans="2:94" x14ac:dyDescent="0.25">
      <c r="B65" s="24">
        <v>60</v>
      </c>
      <c r="C65" s="29">
        <v>88665.95</v>
      </c>
      <c r="E65" s="24">
        <f t="shared" si="4"/>
        <v>98929.475249206618</v>
      </c>
      <c r="F65" s="31">
        <f t="shared" si="5"/>
        <v>98854.556143300128</v>
      </c>
      <c r="G65" s="24">
        <f t="shared" si="6"/>
        <v>98775.12115540434</v>
      </c>
      <c r="H65" s="31">
        <f t="shared" si="7"/>
        <v>98690.649392506108</v>
      </c>
      <c r="I65" s="31">
        <f t="shared" si="8"/>
        <v>98600.318021958068</v>
      </c>
      <c r="J65" s="31">
        <f t="shared" si="9"/>
        <v>98503.153080381337</v>
      </c>
      <c r="K65" s="31">
        <f t="shared" si="10"/>
        <v>98398.015631498187</v>
      </c>
      <c r="L65" s="31">
        <f t="shared" si="11"/>
        <v>98283.79707461143</v>
      </c>
      <c r="M65" s="31">
        <f t="shared" si="12"/>
        <v>98160.445720769174</v>
      </c>
      <c r="N65" s="31">
        <f t="shared" si="13"/>
        <v>98027.372966614988</v>
      </c>
      <c r="O65" s="31">
        <f t="shared" si="14"/>
        <v>97884.810046842555</v>
      </c>
      <c r="P65" s="31">
        <f t="shared" si="15"/>
        <v>97731.94801370347</v>
      </c>
      <c r="Q65" s="31">
        <f t="shared" si="16"/>
        <v>97567.986540851212</v>
      </c>
      <c r="R65" s="31">
        <f t="shared" si="17"/>
        <v>97391.65439278647</v>
      </c>
      <c r="S65" s="31">
        <f t="shared" si="18"/>
        <v>97202.100695366345</v>
      </c>
      <c r="T65" s="31">
        <f t="shared" si="19"/>
        <v>96998.48665587671</v>
      </c>
      <c r="U65" s="31">
        <f t="shared" si="20"/>
        <v>96781.173598683672</v>
      </c>
      <c r="V65" s="31">
        <f t="shared" si="21"/>
        <v>96548.80249797953</v>
      </c>
      <c r="W65" s="31">
        <f t="shared" si="22"/>
        <v>96301.697022812819</v>
      </c>
      <c r="X65" s="31">
        <f t="shared" si="23"/>
        <v>96037.116743141349</v>
      </c>
      <c r="Y65" s="31">
        <f t="shared" si="24"/>
        <v>95757.003101523384</v>
      </c>
      <c r="Z65" s="31">
        <f t="shared" si="25"/>
        <v>95460.366269174032</v>
      </c>
      <c r="AA65" s="31">
        <f t="shared" si="26"/>
        <v>95148.318349416149</v>
      </c>
      <c r="AB65" s="31">
        <f t="shared" si="27"/>
        <v>94821.269491911225</v>
      </c>
      <c r="AC65" s="31">
        <f t="shared" si="28"/>
        <v>94482.449526145618</v>
      </c>
      <c r="AD65" s="31">
        <f t="shared" si="29"/>
        <v>94126.120334852749</v>
      </c>
      <c r="AE65" s="31">
        <f t="shared" si="30"/>
        <v>93758.583952632296</v>
      </c>
      <c r="AF65" s="31">
        <f t="shared" si="31"/>
        <v>93381.589842916845</v>
      </c>
      <c r="AG65" s="31">
        <f t="shared" si="32"/>
        <v>92999.760020408867</v>
      </c>
      <c r="AH65" s="31">
        <f t="shared" si="33"/>
        <v>92618.419672590084</v>
      </c>
      <c r="AI65" s="31">
        <f t="shared" si="34"/>
        <v>92243.372936264437</v>
      </c>
      <c r="AJ65" s="31">
        <f t="shared" si="35"/>
        <v>91880.654939167754</v>
      </c>
      <c r="AK65" s="31">
        <f t="shared" si="36"/>
        <v>91536.216391991271</v>
      </c>
      <c r="AL65" s="31">
        <f t="shared" si="37"/>
        <v>91215.607553253227</v>
      </c>
      <c r="AM65" s="31">
        <f t="shared" si="38"/>
        <v>90923.593521757401</v>
      </c>
      <c r="AN65" s="31">
        <f t="shared" si="39"/>
        <v>90663.826164208236</v>
      </c>
      <c r="AO65" s="31">
        <f t="shared" si="40"/>
        <v>90438.544308030789</v>
      </c>
      <c r="AP65" s="31">
        <f t="shared" si="41"/>
        <v>90248.413024400958</v>
      </c>
      <c r="AQ65" s="31">
        <f t="shared" si="42"/>
        <v>90092.514621917944</v>
      </c>
      <c r="AR65" s="31">
        <f t="shared" si="43"/>
        <v>89968.522559111516</v>
      </c>
      <c r="AS65" s="31">
        <f t="shared" si="44"/>
        <v>89873.010549156024</v>
      </c>
      <c r="AT65" s="31">
        <f t="shared" si="45"/>
        <v>89801.851752954215</v>
      </c>
      <c r="AU65" s="31">
        <f t="shared" si="46"/>
        <v>89750.638793800565</v>
      </c>
      <c r="AV65" s="31">
        <f t="shared" si="47"/>
        <v>89715.068825147391</v>
      </c>
      <c r="AW65" s="31">
        <f t="shared" si="48"/>
        <v>89691.245754535048</v>
      </c>
      <c r="AX65" s="31">
        <f t="shared" si="49"/>
        <v>89675.867393969165</v>
      </c>
      <c r="AY65" s="31">
        <f t="shared" si="50"/>
        <v>89666.30132304132</v>
      </c>
      <c r="AZ65" s="31">
        <f t="shared" si="51"/>
        <v>89660.566240025961</v>
      </c>
      <c r="BA65" s="31">
        <f t="shared" si="52"/>
        <v>89657.250414027207</v>
      </c>
      <c r="BB65" s="31">
        <f t="shared" si="53"/>
        <v>89655.400649466639</v>
      </c>
      <c r="BC65" s="31">
        <f t="shared" si="54"/>
        <v>89653.383399422906</v>
      </c>
      <c r="BD65" s="31">
        <f t="shared" si="55"/>
        <v>89653.383399422906</v>
      </c>
      <c r="BE65" s="31">
        <f t="shared" si="56"/>
        <v>89653.383399422906</v>
      </c>
      <c r="BF65" s="31">
        <f t="shared" si="57"/>
        <v>89653.383399422906</v>
      </c>
      <c r="BG65" s="31">
        <f t="shared" si="58"/>
        <v>89653.383399422906</v>
      </c>
      <c r="BH65" s="31">
        <f t="shared" si="59"/>
        <v>89653.383399422906</v>
      </c>
      <c r="BI65" s="31">
        <f t="shared" si="60"/>
        <v>89653.383399422906</v>
      </c>
      <c r="BJ65" s="31">
        <f t="shared" si="61"/>
        <v>89653.383399422906</v>
      </c>
      <c r="BK65" s="31">
        <f t="shared" si="62"/>
        <v>89653.383399422906</v>
      </c>
      <c r="BL65" s="31">
        <f t="shared" si="63"/>
        <v>89653.383399422906</v>
      </c>
      <c r="BM65" s="31">
        <f t="shared" si="64"/>
        <v>89653.383399422906</v>
      </c>
      <c r="BN65" s="31">
        <f t="shared" si="65"/>
        <v>89653.383399422906</v>
      </c>
      <c r="BO65" s="31">
        <f t="shared" si="66"/>
        <v>89653.383399422906</v>
      </c>
      <c r="BP65" s="31">
        <f t="shared" si="67"/>
        <v>89653.383399422906</v>
      </c>
      <c r="BQ65" s="31">
        <f t="shared" si="68"/>
        <v>89653.383399422906</v>
      </c>
      <c r="BR65" s="31">
        <f t="shared" si="69"/>
        <v>89653.383399422906</v>
      </c>
      <c r="BS65" s="31">
        <f t="shared" si="70"/>
        <v>89653.383399422906</v>
      </c>
      <c r="BT65" s="31">
        <f t="shared" si="71"/>
        <v>89653.383399422906</v>
      </c>
      <c r="BU65" s="31">
        <f t="shared" si="72"/>
        <v>89653.383399422906</v>
      </c>
      <c r="BV65" s="31">
        <f t="shared" si="73"/>
        <v>89653.383399422906</v>
      </c>
      <c r="BW65" s="31">
        <f t="shared" si="74"/>
        <v>89653.383399422906</v>
      </c>
      <c r="BX65" s="31">
        <f t="shared" si="75"/>
        <v>89653.383399422906</v>
      </c>
      <c r="BY65" s="31">
        <f t="shared" si="76"/>
        <v>89653.383399422906</v>
      </c>
      <c r="BZ65" s="31">
        <f t="shared" si="77"/>
        <v>89653.383399422906</v>
      </c>
      <c r="CA65" s="31">
        <f t="shared" si="78"/>
        <v>89653.383399422906</v>
      </c>
      <c r="CB65" s="31">
        <f t="shared" si="79"/>
        <v>89653.383399422906</v>
      </c>
      <c r="CC65" s="31">
        <f t="shared" si="80"/>
        <v>89653.383399422906</v>
      </c>
      <c r="CD65" s="31">
        <f t="shared" si="81"/>
        <v>89653.383399422906</v>
      </c>
      <c r="CE65" s="31">
        <f t="shared" si="82"/>
        <v>89653.383399422906</v>
      </c>
      <c r="CF65" s="31">
        <f t="shared" si="83"/>
        <v>89653.383399422906</v>
      </c>
      <c r="CG65" s="31">
        <f t="shared" si="84"/>
        <v>89653.383399422906</v>
      </c>
      <c r="CH65" s="31">
        <f t="shared" si="85"/>
        <v>89653.383399422906</v>
      </c>
      <c r="CI65" s="31">
        <f t="shared" si="86"/>
        <v>89653.383399422906</v>
      </c>
      <c r="CJ65" s="31">
        <f t="shared" si="87"/>
        <v>89653.383399422906</v>
      </c>
      <c r="CK65" s="31">
        <f t="shared" si="88"/>
        <v>89653.383399422906</v>
      </c>
      <c r="CL65" s="31">
        <f t="shared" si="89"/>
        <v>89653.383399422906</v>
      </c>
      <c r="CM65" s="31">
        <f t="shared" si="90"/>
        <v>89653.383399422906</v>
      </c>
      <c r="CN65" s="31">
        <f t="shared" si="91"/>
        <v>89653.383399422906</v>
      </c>
      <c r="CO65" s="31">
        <f t="shared" si="92"/>
        <v>89653.383399422906</v>
      </c>
      <c r="CP65" s="31">
        <f t="shared" si="93"/>
        <v>89653.383399422906</v>
      </c>
    </row>
    <row r="66" spans="2:94" x14ac:dyDescent="0.25">
      <c r="B66" s="24">
        <v>61</v>
      </c>
      <c r="C66" s="29">
        <v>87883.66</v>
      </c>
      <c r="E66" s="24">
        <f t="shared" si="4"/>
        <v>98759.534515268082</v>
      </c>
      <c r="F66" s="31">
        <f t="shared" si="5"/>
        <v>98673.243897694658</v>
      </c>
      <c r="G66" s="24">
        <f t="shared" si="6"/>
        <v>98581.764937061584</v>
      </c>
      <c r="H66" s="31">
        <f t="shared" si="7"/>
        <v>98484.302081031012</v>
      </c>
      <c r="I66" s="31">
        <f t="shared" si="8"/>
        <v>98379.722961549138</v>
      </c>
      <c r="J66" s="31">
        <f t="shared" si="9"/>
        <v>98266.644280081222</v>
      </c>
      <c r="K66" s="31">
        <f t="shared" si="10"/>
        <v>98143.751553000402</v>
      </c>
      <c r="L66" s="31">
        <f t="shared" si="11"/>
        <v>98010.998564002366</v>
      </c>
      <c r="M66" s="31">
        <f t="shared" si="12"/>
        <v>97867.709255436901</v>
      </c>
      <c r="N66" s="31">
        <f t="shared" si="13"/>
        <v>97714.146564224357</v>
      </c>
      <c r="O66" s="31">
        <f t="shared" si="14"/>
        <v>97549.464529971068</v>
      </c>
      <c r="P66" s="31">
        <f t="shared" si="15"/>
        <v>97372.842184361682</v>
      </c>
      <c r="Q66" s="31">
        <f t="shared" si="16"/>
        <v>97182.921690798525</v>
      </c>
      <c r="R66" s="31">
        <f t="shared" si="17"/>
        <v>96978.805238751651</v>
      </c>
      <c r="S66" s="31">
        <f t="shared" si="18"/>
        <v>96759.564574499411</v>
      </c>
      <c r="T66" s="31">
        <f t="shared" si="19"/>
        <v>96525.534974476483</v>
      </c>
      <c r="U66" s="31">
        <f t="shared" si="20"/>
        <v>96275.234629906961</v>
      </c>
      <c r="V66" s="31">
        <f t="shared" si="21"/>
        <v>96009.033536284507</v>
      </c>
      <c r="W66" s="31">
        <f t="shared" si="22"/>
        <v>95723.986920290423</v>
      </c>
      <c r="X66" s="31">
        <f t="shared" si="23"/>
        <v>95422.181066025907</v>
      </c>
      <c r="Y66" s="31">
        <f t="shared" si="24"/>
        <v>95102.606036715893</v>
      </c>
      <c r="Z66" s="31">
        <f t="shared" si="25"/>
        <v>94766.431875709619</v>
      </c>
      <c r="AA66" s="31">
        <f t="shared" si="26"/>
        <v>94414.063144126019</v>
      </c>
      <c r="AB66" s="31">
        <f t="shared" si="27"/>
        <v>94049.005071421649</v>
      </c>
      <c r="AC66" s="31">
        <f t="shared" si="28"/>
        <v>93665.18438968499</v>
      </c>
      <c r="AD66" s="31">
        <f t="shared" si="29"/>
        <v>93269.492292585594</v>
      </c>
      <c r="AE66" s="31">
        <f t="shared" si="30"/>
        <v>92863.806390406884</v>
      </c>
      <c r="AF66" s="31">
        <f t="shared" si="31"/>
        <v>92453.029283382755</v>
      </c>
      <c r="AG66" s="31">
        <f t="shared" si="32"/>
        <v>92042.879603050344</v>
      </c>
      <c r="AH66" s="31">
        <f t="shared" si="33"/>
        <v>91639.636474826839</v>
      </c>
      <c r="AI66" s="31">
        <f t="shared" si="34"/>
        <v>91249.822612043179</v>
      </c>
      <c r="AJ66" s="31">
        <f t="shared" si="35"/>
        <v>90879.862237198526</v>
      </c>
      <c r="AK66" s="31">
        <f t="shared" si="36"/>
        <v>90535.69278854494</v>
      </c>
      <c r="AL66" s="31">
        <f t="shared" si="37"/>
        <v>90222.395483911328</v>
      </c>
      <c r="AM66" s="31">
        <f t="shared" si="38"/>
        <v>89943.834924609764</v>
      </c>
      <c r="AN66" s="31">
        <f t="shared" si="39"/>
        <v>89702.363783916458</v>
      </c>
      <c r="AO66" s="31">
        <f t="shared" si="40"/>
        <v>89498.660291680208</v>
      </c>
      <c r="AP66" s="31">
        <f t="shared" si="41"/>
        <v>89331.717526172055</v>
      </c>
      <c r="AQ66" s="31">
        <f t="shared" si="42"/>
        <v>89199.015216643893</v>
      </c>
      <c r="AR66" s="31">
        <f t="shared" si="43"/>
        <v>89096.855124578884</v>
      </c>
      <c r="AS66" s="31">
        <f t="shared" si="44"/>
        <v>89020.790123195911</v>
      </c>
      <c r="AT66" s="31">
        <f t="shared" si="45"/>
        <v>88966.08113120588</v>
      </c>
      <c r="AU66" s="31">
        <f t="shared" si="46"/>
        <v>88928.108366395943</v>
      </c>
      <c r="AV66" s="31">
        <f t="shared" si="47"/>
        <v>88902.693195484913</v>
      </c>
      <c r="AW66" s="31">
        <f t="shared" si="48"/>
        <v>88886.298831711392</v>
      </c>
      <c r="AX66" s="31">
        <f t="shared" si="49"/>
        <v>88876.108694336217</v>
      </c>
      <c r="AY66" s="31">
        <f t="shared" si="50"/>
        <v>88870.005099433241</v>
      </c>
      <c r="AZ66" s="31">
        <f t="shared" si="51"/>
        <v>88866.480587464335</v>
      </c>
      <c r="BA66" s="31">
        <f t="shared" si="52"/>
        <v>88864.516784324296</v>
      </c>
      <c r="BB66" s="31">
        <f t="shared" si="53"/>
        <v>88862.381382306587</v>
      </c>
      <c r="BC66" s="31">
        <f t="shared" si="54"/>
        <v>88862.381382306587</v>
      </c>
      <c r="BD66" s="31">
        <f t="shared" si="55"/>
        <v>88862.381382306587</v>
      </c>
      <c r="BE66" s="31">
        <f t="shared" si="56"/>
        <v>88862.381382306587</v>
      </c>
      <c r="BF66" s="31">
        <f t="shared" si="57"/>
        <v>88862.381382306587</v>
      </c>
      <c r="BG66" s="31">
        <f t="shared" si="58"/>
        <v>88862.381382306587</v>
      </c>
      <c r="BH66" s="31">
        <f t="shared" si="59"/>
        <v>88862.381382306587</v>
      </c>
      <c r="BI66" s="31">
        <f t="shared" si="60"/>
        <v>88862.381382306587</v>
      </c>
      <c r="BJ66" s="31">
        <f t="shared" si="61"/>
        <v>88862.381382306587</v>
      </c>
      <c r="BK66" s="31">
        <f t="shared" si="62"/>
        <v>88862.381382306587</v>
      </c>
      <c r="BL66" s="31">
        <f t="shared" si="63"/>
        <v>88862.381382306587</v>
      </c>
      <c r="BM66" s="31">
        <f t="shared" si="64"/>
        <v>88862.381382306587</v>
      </c>
      <c r="BN66" s="31">
        <f t="shared" si="65"/>
        <v>88862.381382306587</v>
      </c>
      <c r="BO66" s="31">
        <f t="shared" si="66"/>
        <v>88862.381382306587</v>
      </c>
      <c r="BP66" s="31">
        <f t="shared" si="67"/>
        <v>88862.381382306587</v>
      </c>
      <c r="BQ66" s="31">
        <f t="shared" si="68"/>
        <v>88862.381382306587</v>
      </c>
      <c r="BR66" s="31">
        <f t="shared" si="69"/>
        <v>88862.381382306587</v>
      </c>
      <c r="BS66" s="31">
        <f t="shared" si="70"/>
        <v>88862.381382306587</v>
      </c>
      <c r="BT66" s="31">
        <f t="shared" si="71"/>
        <v>88862.381382306587</v>
      </c>
      <c r="BU66" s="31">
        <f t="shared" si="72"/>
        <v>88862.381382306587</v>
      </c>
      <c r="BV66" s="31">
        <f t="shared" si="73"/>
        <v>88862.381382306587</v>
      </c>
      <c r="BW66" s="31">
        <f t="shared" si="74"/>
        <v>88862.381382306587</v>
      </c>
      <c r="BX66" s="31">
        <f t="shared" si="75"/>
        <v>88862.381382306587</v>
      </c>
      <c r="BY66" s="31">
        <f t="shared" si="76"/>
        <v>88862.381382306587</v>
      </c>
      <c r="BZ66" s="31">
        <f t="shared" si="77"/>
        <v>88862.381382306587</v>
      </c>
      <c r="CA66" s="31">
        <f t="shared" si="78"/>
        <v>88862.381382306587</v>
      </c>
      <c r="CB66" s="31">
        <f t="shared" si="79"/>
        <v>88862.381382306587</v>
      </c>
      <c r="CC66" s="31">
        <f t="shared" si="80"/>
        <v>88862.381382306587</v>
      </c>
      <c r="CD66" s="31">
        <f t="shared" si="81"/>
        <v>88862.381382306587</v>
      </c>
      <c r="CE66" s="31">
        <f t="shared" si="82"/>
        <v>88862.381382306587</v>
      </c>
      <c r="CF66" s="31">
        <f t="shared" si="83"/>
        <v>88862.381382306587</v>
      </c>
      <c r="CG66" s="31">
        <f t="shared" si="84"/>
        <v>88862.381382306587</v>
      </c>
      <c r="CH66" s="31">
        <f t="shared" si="85"/>
        <v>88862.381382306587</v>
      </c>
      <c r="CI66" s="31">
        <f t="shared" si="86"/>
        <v>88862.381382306587</v>
      </c>
      <c r="CJ66" s="31">
        <f t="shared" si="87"/>
        <v>88862.381382306587</v>
      </c>
      <c r="CK66" s="31">
        <f t="shared" si="88"/>
        <v>88862.381382306587</v>
      </c>
      <c r="CL66" s="31">
        <f t="shared" si="89"/>
        <v>88862.381382306587</v>
      </c>
      <c r="CM66" s="31">
        <f t="shared" si="90"/>
        <v>88862.381382306587</v>
      </c>
      <c r="CN66" s="31">
        <f t="shared" si="91"/>
        <v>88862.381382306587</v>
      </c>
      <c r="CO66" s="31">
        <f t="shared" si="92"/>
        <v>88862.381382306587</v>
      </c>
      <c r="CP66" s="31">
        <f t="shared" si="93"/>
        <v>88862.381382306587</v>
      </c>
    </row>
    <row r="67" spans="2:94" x14ac:dyDescent="0.25">
      <c r="B67" s="24">
        <v>62</v>
      </c>
      <c r="C67" s="29">
        <v>87051.88</v>
      </c>
      <c r="E67" s="24">
        <f t="shared" si="4"/>
        <v>98565.116618882093</v>
      </c>
      <c r="F67" s="31">
        <f t="shared" si="5"/>
        <v>98465.901911972935</v>
      </c>
      <c r="G67" s="24">
        <f t="shared" si="6"/>
        <v>98360.501727143172</v>
      </c>
      <c r="H67" s="31">
        <f t="shared" si="7"/>
        <v>98247.793891526773</v>
      </c>
      <c r="I67" s="31">
        <f t="shared" si="8"/>
        <v>98126.201085701105</v>
      </c>
      <c r="J67" s="31">
        <f t="shared" si="9"/>
        <v>97994.142143520177</v>
      </c>
      <c r="K67" s="31">
        <f t="shared" si="10"/>
        <v>97851.437648109102</v>
      </c>
      <c r="L67" s="31">
        <f t="shared" si="11"/>
        <v>97697.371304632412</v>
      </c>
      <c r="M67" s="31">
        <f t="shared" si="12"/>
        <v>97532.180349488131</v>
      </c>
      <c r="N67" s="31">
        <f t="shared" si="13"/>
        <v>97354.971313543865</v>
      </c>
      <c r="O67" s="31">
        <f t="shared" si="14"/>
        <v>97164.887827109807</v>
      </c>
      <c r="P67" s="31">
        <f t="shared" si="15"/>
        <v>96960.513144541386</v>
      </c>
      <c r="Q67" s="31">
        <f t="shared" si="16"/>
        <v>96740.892533797247</v>
      </c>
      <c r="R67" s="31">
        <f t="shared" si="17"/>
        <v>96505.046849812454</v>
      </c>
      <c r="S67" s="31">
        <f t="shared" si="18"/>
        <v>96253.308835758056</v>
      </c>
      <c r="T67" s="31">
        <f t="shared" si="19"/>
        <v>95984.031712595068</v>
      </c>
      <c r="U67" s="31">
        <f t="shared" si="20"/>
        <v>95697.592519932034</v>
      </c>
      <c r="V67" s="31">
        <f t="shared" si="21"/>
        <v>95390.852552039243</v>
      </c>
      <c r="W67" s="31">
        <f t="shared" si="22"/>
        <v>95066.055387008018</v>
      </c>
      <c r="X67" s="31">
        <f t="shared" si="23"/>
        <v>94722.117465788353</v>
      </c>
      <c r="Y67" s="31">
        <f t="shared" si="24"/>
        <v>94360.352313938172</v>
      </c>
      <c r="Z67" s="31">
        <f t="shared" si="25"/>
        <v>93981.170592759372</v>
      </c>
      <c r="AA67" s="31">
        <f t="shared" si="26"/>
        <v>93588.301337235462</v>
      </c>
      <c r="AB67" s="31">
        <f t="shared" si="27"/>
        <v>93175.266074000421</v>
      </c>
      <c r="AC67" s="31">
        <f t="shared" si="28"/>
        <v>92749.554917824862</v>
      </c>
      <c r="AD67" s="31">
        <f t="shared" si="29"/>
        <v>92313.30406852017</v>
      </c>
      <c r="AE67" s="31">
        <f t="shared" si="30"/>
        <v>91871.770802578918</v>
      </c>
      <c r="AF67" s="31">
        <f t="shared" si="31"/>
        <v>91431.030088149404</v>
      </c>
      <c r="AG67" s="31">
        <f t="shared" si="32"/>
        <v>90997.817693981968</v>
      </c>
      <c r="AH67" s="31">
        <f t="shared" si="33"/>
        <v>90579.172630844099</v>
      </c>
      <c r="AI67" s="31">
        <f t="shared" si="34"/>
        <v>90182.020537979479</v>
      </c>
      <c r="AJ67" s="31">
        <f t="shared" si="35"/>
        <v>89812.753884645892</v>
      </c>
      <c r="AK67" s="31">
        <f t="shared" si="36"/>
        <v>89476.793306511187</v>
      </c>
      <c r="AL67" s="31">
        <f t="shared" si="37"/>
        <v>89178.243179729281</v>
      </c>
      <c r="AM67" s="31">
        <f t="shared" si="38"/>
        <v>88919.569777942103</v>
      </c>
      <c r="AN67" s="31">
        <f t="shared" si="39"/>
        <v>88701.451130119996</v>
      </c>
      <c r="AO67" s="31">
        <f t="shared" si="40"/>
        <v>88522.773528987091</v>
      </c>
      <c r="AP67" s="31">
        <f t="shared" si="41"/>
        <v>88380.813821085932</v>
      </c>
      <c r="AQ67" s="31">
        <f t="shared" si="42"/>
        <v>88271.586773209652</v>
      </c>
      <c r="AR67" s="31">
        <f t="shared" si="43"/>
        <v>88190.308100983937</v>
      </c>
      <c r="AS67" s="31">
        <f t="shared" si="44"/>
        <v>88131.884699635382</v>
      </c>
      <c r="AT67" s="31">
        <f t="shared" si="45"/>
        <v>88091.359438843792</v>
      </c>
      <c r="AU67" s="31">
        <f t="shared" si="46"/>
        <v>88064.253842371792</v>
      </c>
      <c r="AV67" s="31">
        <f t="shared" si="47"/>
        <v>88046.780820291999</v>
      </c>
      <c r="AW67" s="31">
        <f t="shared" si="48"/>
        <v>88035.928001335429</v>
      </c>
      <c r="AX67" s="31">
        <f t="shared" si="49"/>
        <v>88029.432558824337</v>
      </c>
      <c r="AY67" s="31">
        <f t="shared" si="50"/>
        <v>88025.685242346401</v>
      </c>
      <c r="AZ67" s="31">
        <f t="shared" si="51"/>
        <v>88023.599867345038</v>
      </c>
      <c r="BA67" s="31">
        <f t="shared" si="52"/>
        <v>88021.338216988093</v>
      </c>
      <c r="BB67" s="31">
        <f t="shared" si="53"/>
        <v>88021.338216988093</v>
      </c>
      <c r="BC67" s="31">
        <f t="shared" si="54"/>
        <v>88021.338216988093</v>
      </c>
      <c r="BD67" s="31">
        <f t="shared" si="55"/>
        <v>88021.338216988093</v>
      </c>
      <c r="BE67" s="31">
        <f t="shared" si="56"/>
        <v>88021.338216988093</v>
      </c>
      <c r="BF67" s="31">
        <f t="shared" si="57"/>
        <v>88021.338216988093</v>
      </c>
      <c r="BG67" s="31">
        <f t="shared" si="58"/>
        <v>88021.338216988093</v>
      </c>
      <c r="BH67" s="31">
        <f t="shared" si="59"/>
        <v>88021.338216988093</v>
      </c>
      <c r="BI67" s="31">
        <f t="shared" si="60"/>
        <v>88021.338216988093</v>
      </c>
      <c r="BJ67" s="31">
        <f t="shared" si="61"/>
        <v>88021.338216988093</v>
      </c>
      <c r="BK67" s="31">
        <f t="shared" si="62"/>
        <v>88021.338216988093</v>
      </c>
      <c r="BL67" s="31">
        <f t="shared" si="63"/>
        <v>88021.338216988093</v>
      </c>
      <c r="BM67" s="31">
        <f t="shared" si="64"/>
        <v>88021.338216988093</v>
      </c>
      <c r="BN67" s="31">
        <f t="shared" si="65"/>
        <v>88021.338216988093</v>
      </c>
      <c r="BO67" s="31">
        <f t="shared" si="66"/>
        <v>88021.338216988093</v>
      </c>
      <c r="BP67" s="31">
        <f t="shared" si="67"/>
        <v>88021.338216988093</v>
      </c>
      <c r="BQ67" s="31">
        <f t="shared" si="68"/>
        <v>88021.338216988093</v>
      </c>
      <c r="BR67" s="31">
        <f t="shared" si="69"/>
        <v>88021.338216988093</v>
      </c>
      <c r="BS67" s="31">
        <f t="shared" si="70"/>
        <v>88021.338216988093</v>
      </c>
      <c r="BT67" s="31">
        <f t="shared" si="71"/>
        <v>88021.338216988093</v>
      </c>
      <c r="BU67" s="31">
        <f t="shared" si="72"/>
        <v>88021.338216988093</v>
      </c>
      <c r="BV67" s="31">
        <f t="shared" si="73"/>
        <v>88021.338216988093</v>
      </c>
      <c r="BW67" s="31">
        <f t="shared" si="74"/>
        <v>88021.338216988093</v>
      </c>
      <c r="BX67" s="31">
        <f t="shared" si="75"/>
        <v>88021.338216988093</v>
      </c>
      <c r="BY67" s="31">
        <f t="shared" si="76"/>
        <v>88021.338216988093</v>
      </c>
      <c r="BZ67" s="31">
        <f t="shared" si="77"/>
        <v>88021.338216988093</v>
      </c>
      <c r="CA67" s="31">
        <f t="shared" si="78"/>
        <v>88021.338216988093</v>
      </c>
      <c r="CB67" s="31">
        <f t="shared" si="79"/>
        <v>88021.338216988093</v>
      </c>
      <c r="CC67" s="31">
        <f t="shared" si="80"/>
        <v>88021.338216988093</v>
      </c>
      <c r="CD67" s="31">
        <f t="shared" si="81"/>
        <v>88021.338216988093</v>
      </c>
      <c r="CE67" s="31">
        <f t="shared" si="82"/>
        <v>88021.338216988093</v>
      </c>
      <c r="CF67" s="31">
        <f t="shared" si="83"/>
        <v>88021.338216988093</v>
      </c>
      <c r="CG67" s="31">
        <f t="shared" si="84"/>
        <v>88021.338216988093</v>
      </c>
      <c r="CH67" s="31">
        <f t="shared" si="85"/>
        <v>88021.338216988093</v>
      </c>
      <c r="CI67" s="31">
        <f t="shared" si="86"/>
        <v>88021.338216988093</v>
      </c>
      <c r="CJ67" s="31">
        <f t="shared" si="87"/>
        <v>88021.338216988093</v>
      </c>
      <c r="CK67" s="31">
        <f t="shared" si="88"/>
        <v>88021.338216988093</v>
      </c>
      <c r="CL67" s="31">
        <f t="shared" si="89"/>
        <v>88021.338216988093</v>
      </c>
      <c r="CM67" s="31">
        <f t="shared" si="90"/>
        <v>88021.338216988093</v>
      </c>
      <c r="CN67" s="31">
        <f t="shared" si="91"/>
        <v>88021.338216988093</v>
      </c>
      <c r="CO67" s="31">
        <f t="shared" si="92"/>
        <v>88021.338216988093</v>
      </c>
      <c r="CP67" s="31">
        <f t="shared" si="93"/>
        <v>88021.338216988093</v>
      </c>
    </row>
    <row r="68" spans="2:94" x14ac:dyDescent="0.25">
      <c r="B68" s="24">
        <v>63</v>
      </c>
      <c r="C68" s="29">
        <v>86167.86</v>
      </c>
      <c r="E68" s="24">
        <f t="shared" si="4"/>
        <v>98342.980557897448</v>
      </c>
      <c r="F68" s="31">
        <f t="shared" si="5"/>
        <v>98228.841912948483</v>
      </c>
      <c r="G68" s="24">
        <f t="shared" si="6"/>
        <v>98107.11855561423</v>
      </c>
      <c r="H68" s="31">
        <f t="shared" si="7"/>
        <v>97976.216918064398</v>
      </c>
      <c r="I68" s="31">
        <f t="shared" si="8"/>
        <v>97834.342107296703</v>
      </c>
      <c r="J68" s="31">
        <f t="shared" si="9"/>
        <v>97681.122034836371</v>
      </c>
      <c r="K68" s="31">
        <f t="shared" si="10"/>
        <v>97515.650238882954</v>
      </c>
      <c r="L68" s="31">
        <f t="shared" si="11"/>
        <v>97338.19233721956</v>
      </c>
      <c r="M68" s="31">
        <f t="shared" si="12"/>
        <v>97147.741622654808</v>
      </c>
      <c r="N68" s="31">
        <f t="shared" si="13"/>
        <v>96943.39555388884</v>
      </c>
      <c r="O68" s="31">
        <f t="shared" si="14"/>
        <v>96723.660767196299</v>
      </c>
      <c r="P68" s="31">
        <f t="shared" si="15"/>
        <v>96487.556998416694</v>
      </c>
      <c r="Q68" s="31">
        <f t="shared" si="16"/>
        <v>96234.043734961044</v>
      </c>
      <c r="R68" s="31">
        <f t="shared" si="17"/>
        <v>95963.497191255199</v>
      </c>
      <c r="S68" s="31">
        <f t="shared" si="18"/>
        <v>95674.121311315714</v>
      </c>
      <c r="T68" s="31">
        <f t="shared" si="19"/>
        <v>95366.264339442452</v>
      </c>
      <c r="U68" s="31">
        <f t="shared" si="20"/>
        <v>95036.537758779246</v>
      </c>
      <c r="V68" s="31">
        <f t="shared" si="21"/>
        <v>94687.376240926111</v>
      </c>
      <c r="W68" s="31">
        <f t="shared" si="22"/>
        <v>94317.621343554987</v>
      </c>
      <c r="X68" s="31">
        <f t="shared" si="23"/>
        <v>93928.68574331679</v>
      </c>
      <c r="Y68" s="31">
        <f t="shared" si="24"/>
        <v>93521.069983631896</v>
      </c>
      <c r="Z68" s="31">
        <f t="shared" si="25"/>
        <v>93098.752298574385</v>
      </c>
      <c r="AA68" s="31">
        <f t="shared" si="26"/>
        <v>92654.75344801959</v>
      </c>
      <c r="AB68" s="31">
        <f t="shared" si="27"/>
        <v>92197.152406599664</v>
      </c>
      <c r="AC68" s="31">
        <f t="shared" si="28"/>
        <v>91728.335088643958</v>
      </c>
      <c r="AD68" s="31">
        <f t="shared" si="29"/>
        <v>91254.056791104915</v>
      </c>
      <c r="AE68" s="31">
        <f t="shared" si="30"/>
        <v>90780.824086369088</v>
      </c>
      <c r="AF68" s="31">
        <f t="shared" si="31"/>
        <v>90315.796985653302</v>
      </c>
      <c r="AG68" s="31">
        <f t="shared" si="32"/>
        <v>89866.517762547257</v>
      </c>
      <c r="AH68" s="31">
        <f t="shared" si="33"/>
        <v>89440.444311388317</v>
      </c>
      <c r="AI68" s="31">
        <f t="shared" si="34"/>
        <v>89044.452490210053</v>
      </c>
      <c r="AJ68" s="31">
        <f t="shared" si="35"/>
        <v>88684.363333669884</v>
      </c>
      <c r="AK68" s="31">
        <f t="shared" si="36"/>
        <v>88364.538565201496</v>
      </c>
      <c r="AL68" s="31">
        <f t="shared" si="37"/>
        <v>88087.575922820281</v>
      </c>
      <c r="AM68" s="31">
        <f t="shared" si="38"/>
        <v>87854.145707363263</v>
      </c>
      <c r="AN68" s="31">
        <f t="shared" si="39"/>
        <v>87663.008384753135</v>
      </c>
      <c r="AO68" s="31">
        <f t="shared" si="40"/>
        <v>87511.215755155223</v>
      </c>
      <c r="AP68" s="31">
        <f t="shared" si="41"/>
        <v>87394.480358202025</v>
      </c>
      <c r="AQ68" s="31">
        <f t="shared" si="42"/>
        <v>87307.661421278535</v>
      </c>
      <c r="AR68" s="31">
        <f t="shared" si="43"/>
        <v>87245.292087835391</v>
      </c>
      <c r="AS68" s="31">
        <f t="shared" si="44"/>
        <v>87202.05569394512</v>
      </c>
      <c r="AT68" s="31">
        <f t="shared" si="45"/>
        <v>87173.154841926647</v>
      </c>
      <c r="AU68" s="31">
        <f t="shared" si="46"/>
        <v>87154.536792712024</v>
      </c>
      <c r="AV68" s="31">
        <f t="shared" si="47"/>
        <v>87142.980538849311</v>
      </c>
      <c r="AW68" s="31">
        <f t="shared" si="48"/>
        <v>87136.069041222814</v>
      </c>
      <c r="AX68" s="31">
        <f t="shared" si="49"/>
        <v>87132.08482324642</v>
      </c>
      <c r="AY68" s="31">
        <f t="shared" si="50"/>
        <v>87129.869668072395</v>
      </c>
      <c r="AZ68" s="31">
        <f t="shared" si="51"/>
        <v>87127.47327793586</v>
      </c>
      <c r="BA68" s="31">
        <f t="shared" si="52"/>
        <v>87127.47327793586</v>
      </c>
      <c r="BB68" s="31">
        <f t="shared" si="53"/>
        <v>87127.47327793586</v>
      </c>
      <c r="BC68" s="31">
        <f t="shared" si="54"/>
        <v>87127.47327793586</v>
      </c>
      <c r="BD68" s="31">
        <f t="shared" si="55"/>
        <v>87127.47327793586</v>
      </c>
      <c r="BE68" s="31">
        <f t="shared" si="56"/>
        <v>87127.47327793586</v>
      </c>
      <c r="BF68" s="31">
        <f t="shared" si="57"/>
        <v>87127.47327793586</v>
      </c>
      <c r="BG68" s="31">
        <f t="shared" si="58"/>
        <v>87127.47327793586</v>
      </c>
      <c r="BH68" s="31">
        <f t="shared" si="59"/>
        <v>87127.47327793586</v>
      </c>
      <c r="BI68" s="31">
        <f t="shared" si="60"/>
        <v>87127.47327793586</v>
      </c>
      <c r="BJ68" s="31">
        <f t="shared" si="61"/>
        <v>87127.47327793586</v>
      </c>
      <c r="BK68" s="31">
        <f t="shared" si="62"/>
        <v>87127.47327793586</v>
      </c>
      <c r="BL68" s="31">
        <f t="shared" si="63"/>
        <v>87127.47327793586</v>
      </c>
      <c r="BM68" s="31">
        <f t="shared" si="64"/>
        <v>87127.47327793586</v>
      </c>
      <c r="BN68" s="31">
        <f t="shared" si="65"/>
        <v>87127.47327793586</v>
      </c>
      <c r="BO68" s="31">
        <f t="shared" si="66"/>
        <v>87127.47327793586</v>
      </c>
      <c r="BP68" s="31">
        <f t="shared" si="67"/>
        <v>87127.47327793586</v>
      </c>
      <c r="BQ68" s="31">
        <f t="shared" si="68"/>
        <v>87127.47327793586</v>
      </c>
      <c r="BR68" s="31">
        <f t="shared" si="69"/>
        <v>87127.47327793586</v>
      </c>
      <c r="BS68" s="31">
        <f t="shared" si="70"/>
        <v>87127.47327793586</v>
      </c>
      <c r="BT68" s="31">
        <f t="shared" si="71"/>
        <v>87127.47327793586</v>
      </c>
      <c r="BU68" s="31">
        <f t="shared" si="72"/>
        <v>87127.47327793586</v>
      </c>
      <c r="BV68" s="31">
        <f t="shared" si="73"/>
        <v>87127.47327793586</v>
      </c>
      <c r="BW68" s="31">
        <f t="shared" si="74"/>
        <v>87127.47327793586</v>
      </c>
      <c r="BX68" s="31">
        <f t="shared" si="75"/>
        <v>87127.47327793586</v>
      </c>
      <c r="BY68" s="31">
        <f t="shared" si="76"/>
        <v>87127.47327793586</v>
      </c>
      <c r="BZ68" s="31">
        <f t="shared" si="77"/>
        <v>87127.47327793586</v>
      </c>
      <c r="CA68" s="31">
        <f t="shared" si="78"/>
        <v>87127.47327793586</v>
      </c>
      <c r="CB68" s="31">
        <f t="shared" si="79"/>
        <v>87127.47327793586</v>
      </c>
      <c r="CC68" s="31">
        <f t="shared" si="80"/>
        <v>87127.47327793586</v>
      </c>
      <c r="CD68" s="31">
        <f t="shared" si="81"/>
        <v>87127.47327793586</v>
      </c>
      <c r="CE68" s="31">
        <f t="shared" si="82"/>
        <v>87127.47327793586</v>
      </c>
      <c r="CF68" s="31">
        <f t="shared" si="83"/>
        <v>87127.47327793586</v>
      </c>
      <c r="CG68" s="31">
        <f t="shared" si="84"/>
        <v>87127.47327793586</v>
      </c>
      <c r="CH68" s="31">
        <f t="shared" si="85"/>
        <v>87127.47327793586</v>
      </c>
      <c r="CI68" s="31">
        <f t="shared" si="86"/>
        <v>87127.47327793586</v>
      </c>
      <c r="CJ68" s="31">
        <f t="shared" si="87"/>
        <v>87127.47327793586</v>
      </c>
      <c r="CK68" s="31">
        <f t="shared" si="88"/>
        <v>87127.47327793586</v>
      </c>
      <c r="CL68" s="31">
        <f t="shared" si="89"/>
        <v>87127.47327793586</v>
      </c>
      <c r="CM68" s="31">
        <f t="shared" si="90"/>
        <v>87127.47327793586</v>
      </c>
      <c r="CN68" s="31">
        <f t="shared" si="91"/>
        <v>87127.47327793586</v>
      </c>
      <c r="CO68" s="31">
        <f t="shared" si="92"/>
        <v>87127.47327793586</v>
      </c>
      <c r="CP68" s="31">
        <f t="shared" si="93"/>
        <v>87127.47327793586</v>
      </c>
    </row>
    <row r="69" spans="2:94" x14ac:dyDescent="0.25">
      <c r="B69" s="24">
        <v>64</v>
      </c>
      <c r="C69" s="29">
        <v>85226.77</v>
      </c>
      <c r="E69" s="24">
        <f t="shared" si="4"/>
        <v>98088.943359297817</v>
      </c>
      <c r="F69" s="31">
        <f t="shared" si="5"/>
        <v>97957.302964554343</v>
      </c>
      <c r="G69" s="24">
        <f t="shared" si="6"/>
        <v>97816.093443739839</v>
      </c>
      <c r="H69" s="31">
        <f t="shared" si="7"/>
        <v>97663.494258733801</v>
      </c>
      <c r="I69" s="31">
        <f t="shared" si="8"/>
        <v>97499.002072826173</v>
      </c>
      <c r="J69" s="31">
        <f t="shared" si="9"/>
        <v>97321.453755680821</v>
      </c>
      <c r="K69" s="31">
        <f t="shared" si="10"/>
        <v>97130.988988102006</v>
      </c>
      <c r="L69" s="31">
        <f t="shared" si="11"/>
        <v>96926.539440715962</v>
      </c>
      <c r="M69" s="31">
        <f t="shared" si="12"/>
        <v>96707.087155802641</v>
      </c>
      <c r="N69" s="31">
        <f t="shared" si="13"/>
        <v>96471.048259186369</v>
      </c>
      <c r="O69" s="31">
        <f t="shared" si="14"/>
        <v>96217.400638074148</v>
      </c>
      <c r="P69" s="31">
        <f t="shared" si="15"/>
        <v>95945.075228425354</v>
      </c>
      <c r="Q69" s="31">
        <f t="shared" si="16"/>
        <v>95654.48688652784</v>
      </c>
      <c r="R69" s="31">
        <f t="shared" si="17"/>
        <v>95343.728909071448</v>
      </c>
      <c r="S69" s="31">
        <f t="shared" si="18"/>
        <v>95013.145585105274</v>
      </c>
      <c r="T69" s="31">
        <f t="shared" si="19"/>
        <v>94659.044639638785</v>
      </c>
      <c r="U69" s="31">
        <f t="shared" si="20"/>
        <v>94284.018667066266</v>
      </c>
      <c r="V69" s="31">
        <f t="shared" si="21"/>
        <v>93886.854271145741</v>
      </c>
      <c r="W69" s="31">
        <f t="shared" si="22"/>
        <v>93469.072886439302</v>
      </c>
      <c r="X69" s="31">
        <f t="shared" si="23"/>
        <v>93031.21660610674</v>
      </c>
      <c r="Y69" s="31">
        <f t="shared" si="24"/>
        <v>92577.613365376237</v>
      </c>
      <c r="Z69" s="31">
        <f t="shared" si="25"/>
        <v>92100.761208757351</v>
      </c>
      <c r="AA69" s="31">
        <f t="shared" si="26"/>
        <v>91609.295473118691</v>
      </c>
      <c r="AB69" s="31">
        <f t="shared" si="27"/>
        <v>91105.821591068699</v>
      </c>
      <c r="AC69" s="31">
        <f t="shared" si="28"/>
        <v>90596.602823102483</v>
      </c>
      <c r="AD69" s="31">
        <f t="shared" si="29"/>
        <v>90088.723676702488</v>
      </c>
      <c r="AE69" s="31">
        <f t="shared" si="30"/>
        <v>89589.844702989954</v>
      </c>
      <c r="AF69" s="31">
        <f t="shared" si="31"/>
        <v>89107.984560497091</v>
      </c>
      <c r="AG69" s="31">
        <f t="shared" si="32"/>
        <v>88651.125773930427</v>
      </c>
      <c r="AH69" s="31">
        <f t="shared" si="33"/>
        <v>88226.659560352695</v>
      </c>
      <c r="AI69" s="31">
        <f t="shared" si="34"/>
        <v>87840.834612981518</v>
      </c>
      <c r="AJ69" s="31">
        <f t="shared" si="35"/>
        <v>87498.32224438469</v>
      </c>
      <c r="AK69" s="31">
        <f t="shared" si="36"/>
        <v>87201.861953219879</v>
      </c>
      <c r="AL69" s="31">
        <f t="shared" si="37"/>
        <v>86952.124005392077</v>
      </c>
      <c r="AM69" s="31">
        <f t="shared" si="38"/>
        <v>86747.727707030033</v>
      </c>
      <c r="AN69" s="31">
        <f t="shared" si="39"/>
        <v>86585.4748941781</v>
      </c>
      <c r="AO69" s="31">
        <f t="shared" si="40"/>
        <v>86460.749158207123</v>
      </c>
      <c r="AP69" s="31">
        <f t="shared" si="41"/>
        <v>86368.032644199106</v>
      </c>
      <c r="AQ69" s="31">
        <f t="shared" si="42"/>
        <v>86301.462112699461</v>
      </c>
      <c r="AR69" s="31">
        <f t="shared" si="43"/>
        <v>86255.339920876446</v>
      </c>
      <c r="AS69" s="31">
        <f t="shared" si="44"/>
        <v>86224.528401581789</v>
      </c>
      <c r="AT69" s="31">
        <f t="shared" si="45"/>
        <v>86204.691816387014</v>
      </c>
      <c r="AU69" s="31">
        <f t="shared" si="46"/>
        <v>86192.387254522197</v>
      </c>
      <c r="AV69" s="31">
        <f t="shared" si="47"/>
        <v>86185.033140736821</v>
      </c>
      <c r="AW69" s="31">
        <f t="shared" si="48"/>
        <v>86180.79680825102</v>
      </c>
      <c r="AX69" s="31">
        <f t="shared" si="49"/>
        <v>86178.443334714539</v>
      </c>
      <c r="AY69" s="31">
        <f t="shared" si="50"/>
        <v>86175.902775579962</v>
      </c>
      <c r="AZ69" s="31">
        <f t="shared" si="51"/>
        <v>86175.902775579962</v>
      </c>
      <c r="BA69" s="31">
        <f t="shared" si="52"/>
        <v>86175.902775579962</v>
      </c>
      <c r="BB69" s="31">
        <f t="shared" si="53"/>
        <v>86175.902775579962</v>
      </c>
      <c r="BC69" s="31">
        <f t="shared" si="54"/>
        <v>86175.902775579962</v>
      </c>
      <c r="BD69" s="31">
        <f t="shared" si="55"/>
        <v>86175.902775579962</v>
      </c>
      <c r="BE69" s="31">
        <f t="shared" si="56"/>
        <v>86175.902775579962</v>
      </c>
      <c r="BF69" s="31">
        <f t="shared" si="57"/>
        <v>86175.902775579962</v>
      </c>
      <c r="BG69" s="31">
        <f t="shared" si="58"/>
        <v>86175.902775579962</v>
      </c>
      <c r="BH69" s="31">
        <f t="shared" si="59"/>
        <v>86175.902775579962</v>
      </c>
      <c r="BI69" s="31">
        <f t="shared" si="60"/>
        <v>86175.902775579962</v>
      </c>
      <c r="BJ69" s="31">
        <f t="shared" si="61"/>
        <v>86175.902775579962</v>
      </c>
      <c r="BK69" s="31">
        <f t="shared" si="62"/>
        <v>86175.902775579962</v>
      </c>
      <c r="BL69" s="31">
        <f t="shared" si="63"/>
        <v>86175.902775579962</v>
      </c>
      <c r="BM69" s="31">
        <f t="shared" si="64"/>
        <v>86175.902775579962</v>
      </c>
      <c r="BN69" s="31">
        <f t="shared" si="65"/>
        <v>86175.902775579962</v>
      </c>
      <c r="BO69" s="31">
        <f t="shared" si="66"/>
        <v>86175.902775579962</v>
      </c>
      <c r="BP69" s="31">
        <f t="shared" si="67"/>
        <v>86175.902775579962</v>
      </c>
      <c r="BQ69" s="31">
        <f t="shared" si="68"/>
        <v>86175.902775579962</v>
      </c>
      <c r="BR69" s="31">
        <f t="shared" si="69"/>
        <v>86175.902775579962</v>
      </c>
      <c r="BS69" s="31">
        <f t="shared" si="70"/>
        <v>86175.902775579962</v>
      </c>
      <c r="BT69" s="31">
        <f t="shared" si="71"/>
        <v>86175.902775579962</v>
      </c>
      <c r="BU69" s="31">
        <f t="shared" si="72"/>
        <v>86175.902775579962</v>
      </c>
      <c r="BV69" s="31">
        <f t="shared" si="73"/>
        <v>86175.902775579962</v>
      </c>
      <c r="BW69" s="31">
        <f t="shared" si="74"/>
        <v>86175.902775579962</v>
      </c>
      <c r="BX69" s="31">
        <f t="shared" si="75"/>
        <v>86175.902775579962</v>
      </c>
      <c r="BY69" s="31">
        <f t="shared" si="76"/>
        <v>86175.902775579962</v>
      </c>
      <c r="BZ69" s="31">
        <f t="shared" si="77"/>
        <v>86175.902775579962</v>
      </c>
      <c r="CA69" s="31">
        <f t="shared" si="78"/>
        <v>86175.902775579962</v>
      </c>
      <c r="CB69" s="31">
        <f t="shared" si="79"/>
        <v>86175.902775579962</v>
      </c>
      <c r="CC69" s="31">
        <f t="shared" si="80"/>
        <v>86175.902775579962</v>
      </c>
      <c r="CD69" s="31">
        <f t="shared" si="81"/>
        <v>86175.902775579962</v>
      </c>
      <c r="CE69" s="31">
        <f t="shared" si="82"/>
        <v>86175.902775579962</v>
      </c>
      <c r="CF69" s="31">
        <f t="shared" si="83"/>
        <v>86175.902775579962</v>
      </c>
      <c r="CG69" s="31">
        <f t="shared" si="84"/>
        <v>86175.902775579962</v>
      </c>
      <c r="CH69" s="31">
        <f t="shared" si="85"/>
        <v>86175.902775579962</v>
      </c>
      <c r="CI69" s="31">
        <f t="shared" si="86"/>
        <v>86175.902775579962</v>
      </c>
      <c r="CJ69" s="31">
        <f t="shared" si="87"/>
        <v>86175.902775579962</v>
      </c>
      <c r="CK69" s="31">
        <f t="shared" si="88"/>
        <v>86175.902775579962</v>
      </c>
      <c r="CL69" s="31">
        <f t="shared" si="89"/>
        <v>86175.902775579962</v>
      </c>
      <c r="CM69" s="31">
        <f t="shared" si="90"/>
        <v>86175.902775579962</v>
      </c>
      <c r="CN69" s="31">
        <f t="shared" si="91"/>
        <v>86175.902775579962</v>
      </c>
      <c r="CO69" s="31">
        <f t="shared" si="92"/>
        <v>86175.902775579962</v>
      </c>
      <c r="CP69" s="31">
        <f t="shared" si="93"/>
        <v>86175.902775579962</v>
      </c>
    </row>
    <row r="70" spans="2:94" x14ac:dyDescent="0.25">
      <c r="B70" s="24">
        <v>65</v>
      </c>
      <c r="C70" s="29">
        <v>84221.59</v>
      </c>
      <c r="E70" s="24">
        <f t="shared" si="4"/>
        <v>97797.604065864274</v>
      </c>
      <c r="F70" s="31">
        <f t="shared" si="5"/>
        <v>97645.048521452321</v>
      </c>
      <c r="G70" s="24">
        <f t="shared" si="6"/>
        <v>97480.574324418281</v>
      </c>
      <c r="H70" s="31">
        <f t="shared" si="7"/>
        <v>97303.752219016184</v>
      </c>
      <c r="I70" s="31">
        <f t="shared" si="8"/>
        <v>97113.223345765626</v>
      </c>
      <c r="J70" s="31">
        <f t="shared" si="9"/>
        <v>96908.935435303545</v>
      </c>
      <c r="K70" s="31">
        <f t="shared" si="10"/>
        <v>96689.589356261291</v>
      </c>
      <c r="L70" s="31">
        <f t="shared" si="11"/>
        <v>96454.106038719503</v>
      </c>
      <c r="M70" s="31">
        <f t="shared" si="12"/>
        <v>96200.735097038865</v>
      </c>
      <c r="N70" s="31">
        <f t="shared" si="13"/>
        <v>95928.40028596294</v>
      </c>
      <c r="O70" s="31">
        <f t="shared" si="14"/>
        <v>95635.986727164141</v>
      </c>
      <c r="P70" s="31">
        <f t="shared" si="15"/>
        <v>95323.989059551532</v>
      </c>
      <c r="Q70" s="31">
        <f t="shared" si="16"/>
        <v>94990.374587175422</v>
      </c>
      <c r="R70" s="31">
        <f t="shared" si="17"/>
        <v>94635.533463722299</v>
      </c>
      <c r="S70" s="31">
        <f t="shared" si="18"/>
        <v>94255.476547543512</v>
      </c>
      <c r="T70" s="31">
        <f t="shared" si="19"/>
        <v>93852.925320454146</v>
      </c>
      <c r="U70" s="31">
        <f t="shared" si="20"/>
        <v>93426.560919812691</v>
      </c>
      <c r="V70" s="31">
        <f t="shared" si="21"/>
        <v>92978.046205000675</v>
      </c>
      <c r="W70" s="31">
        <f t="shared" si="22"/>
        <v>92507.970753859976</v>
      </c>
      <c r="X70" s="31">
        <f t="shared" si="23"/>
        <v>92020.981338876503</v>
      </c>
      <c r="Y70" s="31">
        <f t="shared" si="24"/>
        <v>91509.102557920793</v>
      </c>
      <c r="Z70" s="31">
        <f t="shared" si="25"/>
        <v>90981.573224927197</v>
      </c>
      <c r="AA70" s="31">
        <f t="shared" si="26"/>
        <v>90441.162872868503</v>
      </c>
      <c r="AB70" s="31">
        <f t="shared" si="27"/>
        <v>89894.633029962904</v>
      </c>
      <c r="AC70" s="31">
        <f t="shared" si="28"/>
        <v>89349.666474052865</v>
      </c>
      <c r="AD70" s="31">
        <f t="shared" si="29"/>
        <v>88814.572986514919</v>
      </c>
      <c r="AE70" s="31">
        <f t="shared" si="30"/>
        <v>88297.924534875099</v>
      </c>
      <c r="AF70" s="31">
        <f t="shared" si="31"/>
        <v>87808.207159036683</v>
      </c>
      <c r="AG70" s="31">
        <f t="shared" si="32"/>
        <v>87353.324509909828</v>
      </c>
      <c r="AH70" s="31">
        <f t="shared" si="33"/>
        <v>86939.984152286925</v>
      </c>
      <c r="AI70" s="31">
        <f t="shared" si="34"/>
        <v>86573.190873048661</v>
      </c>
      <c r="AJ70" s="31">
        <f t="shared" si="35"/>
        <v>86255.866956723432</v>
      </c>
      <c r="AK70" s="31">
        <f t="shared" si="36"/>
        <v>85988.683815078708</v>
      </c>
      <c r="AL70" s="31">
        <f t="shared" si="37"/>
        <v>85770.115964330282</v>
      </c>
      <c r="AM70" s="31">
        <f t="shared" si="38"/>
        <v>85596.69160052012</v>
      </c>
      <c r="AN70" s="31">
        <f t="shared" si="39"/>
        <v>85463.434451018387</v>
      </c>
      <c r="AO70" s="31">
        <f t="shared" si="40"/>
        <v>85364.418529138158</v>
      </c>
      <c r="AP70" s="31">
        <f t="shared" si="41"/>
        <v>85293.359194752877</v>
      </c>
      <c r="AQ70" s="31">
        <f t="shared" si="42"/>
        <v>85244.152999521088</v>
      </c>
      <c r="AR70" s="31">
        <f t="shared" si="43"/>
        <v>85211.299981169635</v>
      </c>
      <c r="AS70" s="31">
        <f t="shared" si="44"/>
        <v>85190.161520484529</v>
      </c>
      <c r="AT70" s="31">
        <f t="shared" si="45"/>
        <v>85177.05749178947</v>
      </c>
      <c r="AU70" s="31">
        <f t="shared" si="46"/>
        <v>85169.230641827438</v>
      </c>
      <c r="AV70" s="31">
        <f t="shared" si="47"/>
        <v>85164.725002258274</v>
      </c>
      <c r="AW70" s="31">
        <f t="shared" si="48"/>
        <v>85162.223710411272</v>
      </c>
      <c r="AX70" s="31">
        <f t="shared" si="49"/>
        <v>85159.52853129078</v>
      </c>
      <c r="AY70" s="31">
        <f t="shared" si="50"/>
        <v>85159.52853129078</v>
      </c>
      <c r="AZ70" s="31">
        <f t="shared" si="51"/>
        <v>85159.52853129078</v>
      </c>
      <c r="BA70" s="31">
        <f t="shared" si="52"/>
        <v>85159.52853129078</v>
      </c>
      <c r="BB70" s="31">
        <f t="shared" si="53"/>
        <v>85159.52853129078</v>
      </c>
      <c r="BC70" s="31">
        <f t="shared" si="54"/>
        <v>85159.52853129078</v>
      </c>
      <c r="BD70" s="31">
        <f t="shared" si="55"/>
        <v>85159.52853129078</v>
      </c>
      <c r="BE70" s="31">
        <f t="shared" si="56"/>
        <v>85159.52853129078</v>
      </c>
      <c r="BF70" s="31">
        <f t="shared" si="57"/>
        <v>85159.52853129078</v>
      </c>
      <c r="BG70" s="31">
        <f t="shared" si="58"/>
        <v>85159.52853129078</v>
      </c>
      <c r="BH70" s="31">
        <f t="shared" si="59"/>
        <v>85159.52853129078</v>
      </c>
      <c r="BI70" s="31">
        <f t="shared" si="60"/>
        <v>85159.52853129078</v>
      </c>
      <c r="BJ70" s="31">
        <f t="shared" si="61"/>
        <v>85159.52853129078</v>
      </c>
      <c r="BK70" s="31">
        <f t="shared" si="62"/>
        <v>85159.52853129078</v>
      </c>
      <c r="BL70" s="31">
        <f t="shared" si="63"/>
        <v>85159.52853129078</v>
      </c>
      <c r="BM70" s="31">
        <f t="shared" si="64"/>
        <v>85159.52853129078</v>
      </c>
      <c r="BN70" s="31">
        <f t="shared" si="65"/>
        <v>85159.52853129078</v>
      </c>
      <c r="BO70" s="31">
        <f t="shared" si="66"/>
        <v>85159.52853129078</v>
      </c>
      <c r="BP70" s="31">
        <f t="shared" si="67"/>
        <v>85159.52853129078</v>
      </c>
      <c r="BQ70" s="31">
        <f t="shared" si="68"/>
        <v>85159.52853129078</v>
      </c>
      <c r="BR70" s="31">
        <f t="shared" si="69"/>
        <v>85159.52853129078</v>
      </c>
      <c r="BS70" s="31">
        <f t="shared" si="70"/>
        <v>85159.52853129078</v>
      </c>
      <c r="BT70" s="31">
        <f t="shared" si="71"/>
        <v>85159.52853129078</v>
      </c>
      <c r="BU70" s="31">
        <f t="shared" si="72"/>
        <v>85159.52853129078</v>
      </c>
      <c r="BV70" s="31">
        <f t="shared" si="73"/>
        <v>85159.52853129078</v>
      </c>
      <c r="BW70" s="31">
        <f t="shared" si="74"/>
        <v>85159.52853129078</v>
      </c>
      <c r="BX70" s="31">
        <f t="shared" si="75"/>
        <v>85159.52853129078</v>
      </c>
      <c r="BY70" s="31">
        <f t="shared" si="76"/>
        <v>85159.52853129078</v>
      </c>
      <c r="BZ70" s="31">
        <f t="shared" si="77"/>
        <v>85159.52853129078</v>
      </c>
      <c r="CA70" s="31">
        <f t="shared" si="78"/>
        <v>85159.52853129078</v>
      </c>
      <c r="CB70" s="31">
        <f t="shared" si="79"/>
        <v>85159.52853129078</v>
      </c>
      <c r="CC70" s="31">
        <f t="shared" si="80"/>
        <v>85159.52853129078</v>
      </c>
      <c r="CD70" s="31">
        <f t="shared" si="81"/>
        <v>85159.52853129078</v>
      </c>
      <c r="CE70" s="31">
        <f t="shared" si="82"/>
        <v>85159.52853129078</v>
      </c>
      <c r="CF70" s="31">
        <f t="shared" si="83"/>
        <v>85159.52853129078</v>
      </c>
      <c r="CG70" s="31">
        <f t="shared" si="84"/>
        <v>85159.52853129078</v>
      </c>
      <c r="CH70" s="31">
        <f t="shared" si="85"/>
        <v>85159.52853129078</v>
      </c>
      <c r="CI70" s="31">
        <f t="shared" si="86"/>
        <v>85159.52853129078</v>
      </c>
      <c r="CJ70" s="31">
        <f t="shared" si="87"/>
        <v>85159.52853129078</v>
      </c>
      <c r="CK70" s="31">
        <f t="shared" si="88"/>
        <v>85159.52853129078</v>
      </c>
      <c r="CL70" s="31">
        <f t="shared" si="89"/>
        <v>85159.52853129078</v>
      </c>
      <c r="CM70" s="31">
        <f t="shared" si="90"/>
        <v>85159.52853129078</v>
      </c>
      <c r="CN70" s="31">
        <f t="shared" si="91"/>
        <v>85159.52853129078</v>
      </c>
      <c r="CO70" s="31">
        <f t="shared" si="92"/>
        <v>85159.52853129078</v>
      </c>
      <c r="CP70" s="31">
        <f t="shared" si="93"/>
        <v>85159.52853129078</v>
      </c>
    </row>
    <row r="71" spans="2:94" x14ac:dyDescent="0.25">
      <c r="B71" s="24">
        <v>66</v>
      </c>
      <c r="C71" s="29">
        <v>83142.34</v>
      </c>
      <c r="E71" s="24">
        <f t="shared" si="4"/>
        <v>97461.796415253746</v>
      </c>
      <c r="F71" s="31">
        <f t="shared" si="5"/>
        <v>97284.219578091375</v>
      </c>
      <c r="G71" s="24">
        <f t="shared" si="6"/>
        <v>97093.716002582078</v>
      </c>
      <c r="H71" s="31">
        <f t="shared" si="7"/>
        <v>96888.943977091199</v>
      </c>
      <c r="I71" s="31">
        <f t="shared" si="8"/>
        <v>96669.728393644851</v>
      </c>
      <c r="J71" s="31">
        <f t="shared" si="9"/>
        <v>96434.461866502941</v>
      </c>
      <c r="K71" s="31">
        <f t="shared" si="10"/>
        <v>96181.825501221145</v>
      </c>
      <c r="L71" s="31">
        <f t="shared" si="11"/>
        <v>95909.955684772111</v>
      </c>
      <c r="M71" s="31">
        <f t="shared" si="12"/>
        <v>95617.644469179402</v>
      </c>
      <c r="N71" s="31">
        <f t="shared" si="13"/>
        <v>95303.717870375476</v>
      </c>
      <c r="O71" s="31">
        <f t="shared" si="14"/>
        <v>94968.74012895643</v>
      </c>
      <c r="P71" s="31">
        <f t="shared" si="15"/>
        <v>94610.583667614716</v>
      </c>
      <c r="Q71" s="31">
        <f t="shared" si="16"/>
        <v>94229.679689236611</v>
      </c>
      <c r="R71" s="31">
        <f t="shared" si="17"/>
        <v>93821.772455687154</v>
      </c>
      <c r="S71" s="31">
        <f t="shared" si="18"/>
        <v>93389.749697177307</v>
      </c>
      <c r="T71" s="31">
        <f t="shared" si="19"/>
        <v>92932.138086032006</v>
      </c>
      <c r="U71" s="31">
        <f t="shared" si="20"/>
        <v>92450.704150398626</v>
      </c>
      <c r="V71" s="31">
        <f t="shared" si="21"/>
        <v>91946.114205927748</v>
      </c>
      <c r="W71" s="31">
        <f t="shared" si="22"/>
        <v>91423.360265712327</v>
      </c>
      <c r="X71" s="31">
        <f t="shared" si="23"/>
        <v>90873.903664429847</v>
      </c>
      <c r="Y71" s="31">
        <f t="shared" si="24"/>
        <v>90307.715846421022</v>
      </c>
      <c r="Z71" s="31">
        <f t="shared" si="25"/>
        <v>89727.750492831212</v>
      </c>
      <c r="AA71" s="31">
        <f t="shared" si="26"/>
        <v>89141.234618856673</v>
      </c>
      <c r="AB71" s="31">
        <f t="shared" si="27"/>
        <v>88556.451632842305</v>
      </c>
      <c r="AC71" s="31">
        <f t="shared" si="28"/>
        <v>87982.392809341807</v>
      </c>
      <c r="AD71" s="31">
        <f t="shared" si="29"/>
        <v>87428.333740046233</v>
      </c>
      <c r="AE71" s="31">
        <f t="shared" si="30"/>
        <v>86903.340841840996</v>
      </c>
      <c r="AF71" s="31">
        <f t="shared" si="31"/>
        <v>86415.814430150815</v>
      </c>
      <c r="AG71" s="31">
        <f t="shared" si="32"/>
        <v>85972.921070172422</v>
      </c>
      <c r="AH71" s="31">
        <f t="shared" si="33"/>
        <v>85580.026863458828</v>
      </c>
      <c r="AI71" s="31">
        <f t="shared" si="34"/>
        <v>85240.254243606876</v>
      </c>
      <c r="AJ71" s="31">
        <f t="shared" si="35"/>
        <v>84954.302888493476</v>
      </c>
      <c r="AK71" s="31">
        <f t="shared" si="36"/>
        <v>84720.492490309261</v>
      </c>
      <c r="AL71" s="31">
        <f t="shared" si="37"/>
        <v>84535.061555588123</v>
      </c>
      <c r="AM71" s="31">
        <f t="shared" si="38"/>
        <v>84392.641479757018</v>
      </c>
      <c r="AN71" s="31">
        <f t="shared" si="39"/>
        <v>84286.861244924541</v>
      </c>
      <c r="AO71" s="31">
        <f t="shared" si="40"/>
        <v>84210.979821394008</v>
      </c>
      <c r="AP71" s="31">
        <f t="shared" si="41"/>
        <v>84158.459535429691</v>
      </c>
      <c r="AQ71" s="31">
        <f t="shared" si="42"/>
        <v>84123.412163565197</v>
      </c>
      <c r="AR71" s="31">
        <f t="shared" si="43"/>
        <v>84100.874531896508</v>
      </c>
      <c r="AS71" s="31">
        <f t="shared" si="44"/>
        <v>84086.911296898397</v>
      </c>
      <c r="AT71" s="31">
        <f t="shared" si="45"/>
        <v>84078.576362687527</v>
      </c>
      <c r="AU71" s="31">
        <f t="shared" si="46"/>
        <v>84073.781335906548</v>
      </c>
      <c r="AV71" s="31">
        <f t="shared" si="47"/>
        <v>84071.121166677447</v>
      </c>
      <c r="AW71" s="31">
        <f t="shared" si="48"/>
        <v>84068.259402230222</v>
      </c>
      <c r="AX71" s="31">
        <f t="shared" si="49"/>
        <v>84068.259402230222</v>
      </c>
      <c r="AY71" s="31">
        <f t="shared" si="50"/>
        <v>84068.259402230222</v>
      </c>
      <c r="AZ71" s="31">
        <f t="shared" si="51"/>
        <v>84068.259402230222</v>
      </c>
      <c r="BA71" s="31">
        <f t="shared" si="52"/>
        <v>84068.259402230222</v>
      </c>
      <c r="BB71" s="31">
        <f t="shared" si="53"/>
        <v>84068.259402230222</v>
      </c>
      <c r="BC71" s="31">
        <f t="shared" si="54"/>
        <v>84068.259402230222</v>
      </c>
      <c r="BD71" s="31">
        <f t="shared" si="55"/>
        <v>84068.259402230222</v>
      </c>
      <c r="BE71" s="31">
        <f t="shared" si="56"/>
        <v>84068.259402230222</v>
      </c>
      <c r="BF71" s="31">
        <f t="shared" si="57"/>
        <v>84068.259402230222</v>
      </c>
      <c r="BG71" s="31">
        <f t="shared" si="58"/>
        <v>84068.259402230222</v>
      </c>
      <c r="BH71" s="31">
        <f t="shared" si="59"/>
        <v>84068.259402230222</v>
      </c>
      <c r="BI71" s="31">
        <f t="shared" si="60"/>
        <v>84068.259402230222</v>
      </c>
      <c r="BJ71" s="31">
        <f t="shared" si="61"/>
        <v>84068.259402230222</v>
      </c>
      <c r="BK71" s="31">
        <f t="shared" si="62"/>
        <v>84068.259402230222</v>
      </c>
      <c r="BL71" s="31">
        <f t="shared" si="63"/>
        <v>84068.259402230222</v>
      </c>
      <c r="BM71" s="31">
        <f t="shared" si="64"/>
        <v>84068.259402230222</v>
      </c>
      <c r="BN71" s="31">
        <f t="shared" si="65"/>
        <v>84068.259402230222</v>
      </c>
      <c r="BO71" s="31">
        <f t="shared" si="66"/>
        <v>84068.259402230222</v>
      </c>
      <c r="BP71" s="31">
        <f t="shared" si="67"/>
        <v>84068.259402230222</v>
      </c>
      <c r="BQ71" s="31">
        <f t="shared" si="68"/>
        <v>84068.259402230222</v>
      </c>
      <c r="BR71" s="31">
        <f t="shared" si="69"/>
        <v>84068.259402230222</v>
      </c>
      <c r="BS71" s="31">
        <f t="shared" si="70"/>
        <v>84068.259402230222</v>
      </c>
      <c r="BT71" s="31">
        <f t="shared" si="71"/>
        <v>84068.259402230222</v>
      </c>
      <c r="BU71" s="31">
        <f t="shared" si="72"/>
        <v>84068.259402230222</v>
      </c>
      <c r="BV71" s="31">
        <f t="shared" si="73"/>
        <v>84068.259402230222</v>
      </c>
      <c r="BW71" s="31">
        <f t="shared" si="74"/>
        <v>84068.259402230222</v>
      </c>
      <c r="BX71" s="31">
        <f t="shared" si="75"/>
        <v>84068.259402230222</v>
      </c>
      <c r="BY71" s="31">
        <f t="shared" si="76"/>
        <v>84068.259402230222</v>
      </c>
      <c r="BZ71" s="31">
        <f t="shared" si="77"/>
        <v>84068.259402230222</v>
      </c>
      <c r="CA71" s="31">
        <f t="shared" si="78"/>
        <v>84068.259402230222</v>
      </c>
      <c r="CB71" s="31">
        <f t="shared" si="79"/>
        <v>84068.259402230222</v>
      </c>
      <c r="CC71" s="31">
        <f t="shared" si="80"/>
        <v>84068.259402230222</v>
      </c>
      <c r="CD71" s="31">
        <f t="shared" si="81"/>
        <v>84068.259402230222</v>
      </c>
      <c r="CE71" s="31">
        <f t="shared" si="82"/>
        <v>84068.259402230222</v>
      </c>
      <c r="CF71" s="31">
        <f t="shared" si="83"/>
        <v>84068.259402230222</v>
      </c>
      <c r="CG71" s="31">
        <f t="shared" si="84"/>
        <v>84068.259402230222</v>
      </c>
      <c r="CH71" s="31">
        <f t="shared" si="85"/>
        <v>84068.259402230222</v>
      </c>
      <c r="CI71" s="31">
        <f t="shared" si="86"/>
        <v>84068.259402230222</v>
      </c>
      <c r="CJ71" s="31">
        <f t="shared" si="87"/>
        <v>84068.259402230222</v>
      </c>
      <c r="CK71" s="31">
        <f t="shared" si="88"/>
        <v>84068.259402230222</v>
      </c>
      <c r="CL71" s="31">
        <f t="shared" si="89"/>
        <v>84068.259402230222</v>
      </c>
      <c r="CM71" s="31">
        <f t="shared" si="90"/>
        <v>84068.259402230222</v>
      </c>
      <c r="CN71" s="31">
        <f t="shared" si="91"/>
        <v>84068.259402230222</v>
      </c>
      <c r="CO71" s="31">
        <f t="shared" si="92"/>
        <v>84068.259402230222</v>
      </c>
      <c r="CP71" s="31">
        <f t="shared" si="93"/>
        <v>84068.259402230222</v>
      </c>
    </row>
    <row r="72" spans="2:94" x14ac:dyDescent="0.25">
      <c r="B72" s="24">
        <v>67</v>
      </c>
      <c r="C72" s="29">
        <v>81978.28</v>
      </c>
      <c r="E72" s="24">
        <f t="shared" si="4"/>
        <v>97072.901869252499</v>
      </c>
      <c r="F72" s="31">
        <f t="shared" si="5"/>
        <v>96867.2711869005</v>
      </c>
      <c r="G72" s="24">
        <f t="shared" si="6"/>
        <v>96646.669862646857</v>
      </c>
      <c r="H72" s="31">
        <f t="shared" si="7"/>
        <v>96411.030987528662</v>
      </c>
      <c r="I72" s="31">
        <f t="shared" si="8"/>
        <v>96158.502792138388</v>
      </c>
      <c r="J72" s="31">
        <f t="shared" si="9"/>
        <v>95887.443800641049</v>
      </c>
      <c r="K72" s="31">
        <f t="shared" si="10"/>
        <v>95595.684595074388</v>
      </c>
      <c r="L72" s="31">
        <f t="shared" si="11"/>
        <v>95281.944017603586</v>
      </c>
      <c r="M72" s="31">
        <f t="shared" si="12"/>
        <v>94944.907003789864</v>
      </c>
      <c r="N72" s="31">
        <f t="shared" si="13"/>
        <v>94585.202462231435</v>
      </c>
      <c r="O72" s="31">
        <f t="shared" si="14"/>
        <v>94200.583947839812</v>
      </c>
      <c r="P72" s="31">
        <f t="shared" si="15"/>
        <v>93791.569038647387</v>
      </c>
      <c r="Q72" s="31">
        <f t="shared" si="16"/>
        <v>93353.606207891498</v>
      </c>
      <c r="R72" s="31">
        <f t="shared" si="17"/>
        <v>92889.81606192558</v>
      </c>
      <c r="S72" s="31">
        <f t="shared" si="18"/>
        <v>92398.587028867114</v>
      </c>
      <c r="T72" s="31">
        <f t="shared" si="19"/>
        <v>91881.754512770989</v>
      </c>
      <c r="U72" s="31">
        <f t="shared" si="20"/>
        <v>91340.018392380283</v>
      </c>
      <c r="V72" s="31">
        <f t="shared" si="21"/>
        <v>90778.76911018425</v>
      </c>
      <c r="W72" s="31">
        <f t="shared" si="22"/>
        <v>90188.86313642023</v>
      </c>
      <c r="X72" s="31">
        <f t="shared" si="23"/>
        <v>89581.007486855509</v>
      </c>
      <c r="Y72" s="31">
        <f t="shared" si="24"/>
        <v>88958.438267988575</v>
      </c>
      <c r="Z72" s="31">
        <f t="shared" si="25"/>
        <v>88328.891120892644</v>
      </c>
      <c r="AA72" s="31">
        <f t="shared" si="26"/>
        <v>87701.229495068357</v>
      </c>
      <c r="AB72" s="31">
        <f t="shared" si="27"/>
        <v>87085.141270675536</v>
      </c>
      <c r="AC72" s="31">
        <f t="shared" si="28"/>
        <v>86490.649209155163</v>
      </c>
      <c r="AD72" s="31">
        <f t="shared" si="29"/>
        <v>85927.548990311203</v>
      </c>
      <c r="AE72" s="31">
        <f t="shared" si="30"/>
        <v>85404.811307719268</v>
      </c>
      <c r="AF72" s="31">
        <f t="shared" si="31"/>
        <v>84930.048213236019</v>
      </c>
      <c r="AG72" s="31">
        <f t="shared" si="32"/>
        <v>84508.986377142966</v>
      </c>
      <c r="AH72" s="31">
        <f t="shared" si="33"/>
        <v>84144.968301531684</v>
      </c>
      <c r="AI72" s="31">
        <f t="shared" si="34"/>
        <v>83838.728733028416</v>
      </c>
      <c r="AJ72" s="31">
        <f t="shared" si="35"/>
        <v>83588.443005148511</v>
      </c>
      <c r="AK72" s="31">
        <f t="shared" si="36"/>
        <v>83390.037226407643</v>
      </c>
      <c r="AL72" s="31">
        <f t="shared" si="37"/>
        <v>83237.722125120912</v>
      </c>
      <c r="AM72" s="31">
        <f t="shared" si="38"/>
        <v>83124.641448647191</v>
      </c>
      <c r="AN72" s="31">
        <f t="shared" si="39"/>
        <v>83043.556528297064</v>
      </c>
      <c r="AO72" s="31">
        <f t="shared" si="40"/>
        <v>82987.458483505383</v>
      </c>
      <c r="AP72" s="31">
        <f t="shared" si="41"/>
        <v>82950.041339565054</v>
      </c>
      <c r="AQ72" s="31">
        <f t="shared" si="42"/>
        <v>82925.992273212381</v>
      </c>
      <c r="AR72" s="31">
        <f t="shared" si="43"/>
        <v>82911.100964876154</v>
      </c>
      <c r="AS72" s="31">
        <f t="shared" si="44"/>
        <v>82902.217200314117</v>
      </c>
      <c r="AT72" s="31">
        <f t="shared" si="45"/>
        <v>82897.109547494212</v>
      </c>
      <c r="AU72" s="31">
        <f t="shared" si="46"/>
        <v>82894.277762454643</v>
      </c>
      <c r="AV72" s="31">
        <f t="shared" si="47"/>
        <v>82891.235781776908</v>
      </c>
      <c r="AW72" s="31">
        <f t="shared" si="48"/>
        <v>82891.235781776908</v>
      </c>
      <c r="AX72" s="31">
        <f t="shared" si="49"/>
        <v>82891.235781776908</v>
      </c>
      <c r="AY72" s="31">
        <f t="shared" si="50"/>
        <v>82891.235781776908</v>
      </c>
      <c r="AZ72" s="31">
        <f t="shared" si="51"/>
        <v>82891.235781776908</v>
      </c>
      <c r="BA72" s="31">
        <f t="shared" si="52"/>
        <v>82891.235781776908</v>
      </c>
      <c r="BB72" s="31">
        <f t="shared" si="53"/>
        <v>82891.235781776908</v>
      </c>
      <c r="BC72" s="31">
        <f t="shared" si="54"/>
        <v>82891.235781776908</v>
      </c>
      <c r="BD72" s="31">
        <f t="shared" si="55"/>
        <v>82891.235781776908</v>
      </c>
      <c r="BE72" s="31">
        <f t="shared" si="56"/>
        <v>82891.235781776908</v>
      </c>
      <c r="BF72" s="31">
        <f t="shared" si="57"/>
        <v>82891.235781776908</v>
      </c>
      <c r="BG72" s="31">
        <f t="shared" si="58"/>
        <v>82891.235781776908</v>
      </c>
      <c r="BH72" s="31">
        <f t="shared" si="59"/>
        <v>82891.235781776908</v>
      </c>
      <c r="BI72" s="31">
        <f t="shared" si="60"/>
        <v>82891.235781776908</v>
      </c>
      <c r="BJ72" s="31">
        <f t="shared" si="61"/>
        <v>82891.235781776908</v>
      </c>
      <c r="BK72" s="31">
        <f t="shared" si="62"/>
        <v>82891.235781776908</v>
      </c>
      <c r="BL72" s="31">
        <f t="shared" si="63"/>
        <v>82891.235781776908</v>
      </c>
      <c r="BM72" s="31">
        <f t="shared" si="64"/>
        <v>82891.235781776908</v>
      </c>
      <c r="BN72" s="31">
        <f t="shared" si="65"/>
        <v>82891.235781776908</v>
      </c>
      <c r="BO72" s="31">
        <f t="shared" si="66"/>
        <v>82891.235781776908</v>
      </c>
      <c r="BP72" s="31">
        <f t="shared" si="67"/>
        <v>82891.235781776908</v>
      </c>
      <c r="BQ72" s="31">
        <f t="shared" si="68"/>
        <v>82891.235781776908</v>
      </c>
      <c r="BR72" s="31">
        <f t="shared" si="69"/>
        <v>82891.235781776908</v>
      </c>
      <c r="BS72" s="31">
        <f t="shared" si="70"/>
        <v>82891.235781776908</v>
      </c>
      <c r="BT72" s="31">
        <f t="shared" si="71"/>
        <v>82891.235781776908</v>
      </c>
      <c r="BU72" s="31">
        <f t="shared" si="72"/>
        <v>82891.235781776908</v>
      </c>
      <c r="BV72" s="31">
        <f t="shared" si="73"/>
        <v>82891.235781776908</v>
      </c>
      <c r="BW72" s="31">
        <f t="shared" si="74"/>
        <v>82891.235781776908</v>
      </c>
      <c r="BX72" s="31">
        <f t="shared" si="75"/>
        <v>82891.235781776908</v>
      </c>
      <c r="BY72" s="31">
        <f t="shared" si="76"/>
        <v>82891.235781776908</v>
      </c>
      <c r="BZ72" s="31">
        <f t="shared" si="77"/>
        <v>82891.235781776908</v>
      </c>
      <c r="CA72" s="31">
        <f t="shared" si="78"/>
        <v>82891.235781776908</v>
      </c>
      <c r="CB72" s="31">
        <f t="shared" si="79"/>
        <v>82891.235781776908</v>
      </c>
      <c r="CC72" s="31">
        <f t="shared" si="80"/>
        <v>82891.235781776908</v>
      </c>
      <c r="CD72" s="31">
        <f t="shared" si="81"/>
        <v>82891.235781776908</v>
      </c>
      <c r="CE72" s="31">
        <f t="shared" si="82"/>
        <v>82891.235781776908</v>
      </c>
      <c r="CF72" s="31">
        <f t="shared" si="83"/>
        <v>82891.235781776908</v>
      </c>
      <c r="CG72" s="31">
        <f t="shared" si="84"/>
        <v>82891.235781776908</v>
      </c>
      <c r="CH72" s="31">
        <f t="shared" si="85"/>
        <v>82891.235781776908</v>
      </c>
      <c r="CI72" s="31">
        <f t="shared" si="86"/>
        <v>82891.235781776908</v>
      </c>
      <c r="CJ72" s="31">
        <f t="shared" si="87"/>
        <v>82891.235781776908</v>
      </c>
      <c r="CK72" s="31">
        <f t="shared" si="88"/>
        <v>82891.235781776908</v>
      </c>
      <c r="CL72" s="31">
        <f t="shared" si="89"/>
        <v>82891.235781776908</v>
      </c>
      <c r="CM72" s="31">
        <f t="shared" si="90"/>
        <v>82891.235781776908</v>
      </c>
      <c r="CN72" s="31">
        <f t="shared" si="91"/>
        <v>82891.235781776908</v>
      </c>
      <c r="CO72" s="31">
        <f t="shared" si="92"/>
        <v>82891.235781776908</v>
      </c>
      <c r="CP72" s="31">
        <f t="shared" si="93"/>
        <v>82891.235781776908</v>
      </c>
    </row>
    <row r="73" spans="2:94" x14ac:dyDescent="0.25">
      <c r="B73" s="24">
        <v>68</v>
      </c>
      <c r="C73" s="29">
        <v>80728.83</v>
      </c>
      <c r="E73" s="24">
        <f t="shared" si="4"/>
        <v>96624.648837503963</v>
      </c>
      <c r="F73" s="31">
        <f t="shared" si="5"/>
        <v>96386.661483923046</v>
      </c>
      <c r="G73" s="24">
        <f t="shared" si="6"/>
        <v>96132.900931350872</v>
      </c>
      <c r="H73" s="31">
        <f t="shared" si="7"/>
        <v>95861.506478556388</v>
      </c>
      <c r="I73" s="31">
        <f t="shared" si="8"/>
        <v>95570.581276115801</v>
      </c>
      <c r="J73" s="31">
        <f t="shared" si="9"/>
        <v>95257.55856453687</v>
      </c>
      <c r="K73" s="31">
        <f t="shared" si="10"/>
        <v>94920.885325015668</v>
      </c>
      <c r="L73" s="31">
        <f t="shared" si="11"/>
        <v>94559.166712553342</v>
      </c>
      <c r="M73" s="31">
        <f t="shared" si="12"/>
        <v>94173.020103919393</v>
      </c>
      <c r="N73" s="31">
        <f t="shared" si="13"/>
        <v>93760.061135569587</v>
      </c>
      <c r="O73" s="31">
        <f t="shared" si="14"/>
        <v>93320.883477075578</v>
      </c>
      <c r="P73" s="31">
        <f t="shared" si="15"/>
        <v>92850.662309720617</v>
      </c>
      <c r="Q73" s="31">
        <f t="shared" si="16"/>
        <v>92352.759721220689</v>
      </c>
      <c r="R73" s="31">
        <f t="shared" si="17"/>
        <v>91825.470692424933</v>
      </c>
      <c r="S73" s="31">
        <f t="shared" si="18"/>
        <v>91270.732315876841</v>
      </c>
      <c r="T73" s="31">
        <f t="shared" si="19"/>
        <v>90689.235944966204</v>
      </c>
      <c r="U73" s="31">
        <f t="shared" si="20"/>
        <v>90086.749893975779</v>
      </c>
      <c r="V73" s="31">
        <f t="shared" si="21"/>
        <v>89453.507921278928</v>
      </c>
      <c r="W73" s="31">
        <f t="shared" si="22"/>
        <v>88801.00879924286</v>
      </c>
      <c r="X73" s="31">
        <f t="shared" si="23"/>
        <v>88132.738709212412</v>
      </c>
      <c r="Y73" s="31">
        <f t="shared" si="24"/>
        <v>87457.061206059254</v>
      </c>
      <c r="Z73" s="31">
        <f t="shared" si="25"/>
        <v>86783.467117924636</v>
      </c>
      <c r="AA73" s="31">
        <f t="shared" si="26"/>
        <v>86122.327114142143</v>
      </c>
      <c r="AB73" s="31">
        <f t="shared" si="27"/>
        <v>85484.431928107369</v>
      </c>
      <c r="AC73" s="31">
        <f t="shared" si="28"/>
        <v>84880.352754886262</v>
      </c>
      <c r="AD73" s="31">
        <f t="shared" si="29"/>
        <v>84319.767938270801</v>
      </c>
      <c r="AE73" s="31">
        <f t="shared" si="30"/>
        <v>83810.796420117287</v>
      </c>
      <c r="AF73" s="31">
        <f t="shared" si="31"/>
        <v>83359.506489505628</v>
      </c>
      <c r="AG73" s="31">
        <f t="shared" si="32"/>
        <v>82969.452186329101</v>
      </c>
      <c r="AH73" s="31">
        <f t="shared" si="33"/>
        <v>82641.410535949894</v>
      </c>
      <c r="AI73" s="31">
        <f t="shared" si="34"/>
        <v>82373.40658350983</v>
      </c>
      <c r="AJ73" s="31">
        <f t="shared" si="35"/>
        <v>82161.049158799753</v>
      </c>
      <c r="AK73" s="31">
        <f t="shared" si="36"/>
        <v>81998.096770901117</v>
      </c>
      <c r="AL73" s="31">
        <f t="shared" si="37"/>
        <v>81877.173399946245</v>
      </c>
      <c r="AM73" s="31">
        <f t="shared" si="38"/>
        <v>81790.501735170124</v>
      </c>
      <c r="AN73" s="31">
        <f t="shared" si="39"/>
        <v>81730.563046867028</v>
      </c>
      <c r="AO73" s="31">
        <f t="shared" si="40"/>
        <v>81690.601048883284</v>
      </c>
      <c r="AP73" s="31">
        <f t="shared" si="41"/>
        <v>81664.928399275916</v>
      </c>
      <c r="AQ73" s="31">
        <f t="shared" si="42"/>
        <v>81649.039941402152</v>
      </c>
      <c r="AR73" s="31">
        <f t="shared" si="43"/>
        <v>81639.56656785059</v>
      </c>
      <c r="AS73" s="31">
        <f t="shared" si="44"/>
        <v>81634.123063236359</v>
      </c>
      <c r="AT73" s="31">
        <f t="shared" si="45"/>
        <v>81631.106903737033</v>
      </c>
      <c r="AU73" s="31">
        <f t="shared" si="46"/>
        <v>81627.871210727826</v>
      </c>
      <c r="AV73" s="31">
        <f t="shared" si="47"/>
        <v>81627.871210727826</v>
      </c>
      <c r="AW73" s="31">
        <f t="shared" si="48"/>
        <v>81627.871210727826</v>
      </c>
      <c r="AX73" s="31">
        <f t="shared" si="49"/>
        <v>81627.871210727826</v>
      </c>
      <c r="AY73" s="31">
        <f t="shared" si="50"/>
        <v>81627.871210727826</v>
      </c>
      <c r="AZ73" s="31">
        <f t="shared" si="51"/>
        <v>81627.871210727826</v>
      </c>
      <c r="BA73" s="31">
        <f t="shared" si="52"/>
        <v>81627.871210727826</v>
      </c>
      <c r="BB73" s="31">
        <f t="shared" si="53"/>
        <v>81627.871210727826</v>
      </c>
      <c r="BC73" s="31">
        <f t="shared" si="54"/>
        <v>81627.871210727826</v>
      </c>
      <c r="BD73" s="31">
        <f t="shared" si="55"/>
        <v>81627.871210727826</v>
      </c>
      <c r="BE73" s="31">
        <f t="shared" si="56"/>
        <v>81627.871210727826</v>
      </c>
      <c r="BF73" s="31">
        <f t="shared" si="57"/>
        <v>81627.871210727826</v>
      </c>
      <c r="BG73" s="31">
        <f t="shared" si="58"/>
        <v>81627.871210727826</v>
      </c>
      <c r="BH73" s="31">
        <f t="shared" si="59"/>
        <v>81627.871210727826</v>
      </c>
      <c r="BI73" s="31">
        <f t="shared" si="60"/>
        <v>81627.871210727826</v>
      </c>
      <c r="BJ73" s="31">
        <f t="shared" si="61"/>
        <v>81627.871210727826</v>
      </c>
      <c r="BK73" s="31">
        <f t="shared" si="62"/>
        <v>81627.871210727826</v>
      </c>
      <c r="BL73" s="31">
        <f t="shared" si="63"/>
        <v>81627.871210727826</v>
      </c>
      <c r="BM73" s="31">
        <f t="shared" si="64"/>
        <v>81627.871210727826</v>
      </c>
      <c r="BN73" s="31">
        <f t="shared" si="65"/>
        <v>81627.871210727826</v>
      </c>
      <c r="BO73" s="31">
        <f t="shared" si="66"/>
        <v>81627.871210727826</v>
      </c>
      <c r="BP73" s="31">
        <f t="shared" si="67"/>
        <v>81627.871210727826</v>
      </c>
      <c r="BQ73" s="31">
        <f t="shared" si="68"/>
        <v>81627.871210727826</v>
      </c>
      <c r="BR73" s="31">
        <f t="shared" si="69"/>
        <v>81627.871210727826</v>
      </c>
      <c r="BS73" s="31">
        <f t="shared" si="70"/>
        <v>81627.871210727826</v>
      </c>
      <c r="BT73" s="31">
        <f t="shared" si="71"/>
        <v>81627.871210727826</v>
      </c>
      <c r="BU73" s="31">
        <f t="shared" si="72"/>
        <v>81627.871210727826</v>
      </c>
      <c r="BV73" s="31">
        <f t="shared" si="73"/>
        <v>81627.871210727826</v>
      </c>
      <c r="BW73" s="31">
        <f t="shared" si="74"/>
        <v>81627.871210727826</v>
      </c>
      <c r="BX73" s="31">
        <f t="shared" si="75"/>
        <v>81627.871210727826</v>
      </c>
      <c r="BY73" s="31">
        <f t="shared" si="76"/>
        <v>81627.871210727826</v>
      </c>
      <c r="BZ73" s="31">
        <f t="shared" si="77"/>
        <v>81627.871210727826</v>
      </c>
      <c r="CA73" s="31">
        <f t="shared" si="78"/>
        <v>81627.871210727826</v>
      </c>
      <c r="CB73" s="31">
        <f t="shared" si="79"/>
        <v>81627.871210727826</v>
      </c>
      <c r="CC73" s="31">
        <f t="shared" si="80"/>
        <v>81627.871210727826</v>
      </c>
      <c r="CD73" s="31">
        <f t="shared" si="81"/>
        <v>81627.871210727826</v>
      </c>
      <c r="CE73" s="31">
        <f t="shared" si="82"/>
        <v>81627.871210727826</v>
      </c>
      <c r="CF73" s="31">
        <f t="shared" si="83"/>
        <v>81627.871210727826</v>
      </c>
      <c r="CG73" s="31">
        <f t="shared" si="84"/>
        <v>81627.871210727826</v>
      </c>
      <c r="CH73" s="31">
        <f t="shared" si="85"/>
        <v>81627.871210727826</v>
      </c>
      <c r="CI73" s="31">
        <f t="shared" si="86"/>
        <v>81627.871210727826</v>
      </c>
      <c r="CJ73" s="31">
        <f t="shared" si="87"/>
        <v>81627.871210727826</v>
      </c>
      <c r="CK73" s="31">
        <f t="shared" si="88"/>
        <v>81627.871210727826</v>
      </c>
      <c r="CL73" s="31">
        <f t="shared" si="89"/>
        <v>81627.871210727826</v>
      </c>
      <c r="CM73" s="31">
        <f t="shared" si="90"/>
        <v>81627.871210727826</v>
      </c>
      <c r="CN73" s="31">
        <f t="shared" si="91"/>
        <v>81627.871210727826</v>
      </c>
      <c r="CO73" s="31">
        <f t="shared" si="92"/>
        <v>81627.871210727826</v>
      </c>
      <c r="CP73" s="31">
        <f t="shared" si="93"/>
        <v>81627.871210727826</v>
      </c>
    </row>
    <row r="74" spans="2:94" x14ac:dyDescent="0.25">
      <c r="B74" s="24">
        <v>69</v>
      </c>
      <c r="C74" s="29">
        <v>79387.95</v>
      </c>
      <c r="E74" s="24">
        <f t="shared" si="4"/>
        <v>96108.083211849458</v>
      </c>
      <c r="F74" s="31">
        <f t="shared" si="5"/>
        <v>95834.457079947548</v>
      </c>
      <c r="G74" s="24">
        <f t="shared" si="6"/>
        <v>95542.296032624799</v>
      </c>
      <c r="H74" s="31">
        <f t="shared" si="7"/>
        <v>95229.696195640528</v>
      </c>
      <c r="I74" s="31">
        <f t="shared" si="8"/>
        <v>94893.759065580234</v>
      </c>
      <c r="J74" s="31">
        <f t="shared" si="9"/>
        <v>94532.566005544621</v>
      </c>
      <c r="K74" s="31">
        <f t="shared" si="10"/>
        <v>94144.433520739607</v>
      </c>
      <c r="L74" s="31">
        <f t="shared" si="11"/>
        <v>93730.041160031222</v>
      </c>
      <c r="M74" s="31">
        <f t="shared" si="12"/>
        <v>93286.772170430006</v>
      </c>
      <c r="N74" s="31">
        <f t="shared" si="13"/>
        <v>92815.291238833757</v>
      </c>
      <c r="O74" s="31">
        <f t="shared" si="14"/>
        <v>92310.463713916339</v>
      </c>
      <c r="P74" s="31">
        <f t="shared" si="15"/>
        <v>91775.956488179159</v>
      </c>
      <c r="Q74" s="31">
        <f t="shared" si="16"/>
        <v>91209.955965749366</v>
      </c>
      <c r="R74" s="31">
        <f t="shared" si="17"/>
        <v>90614.564264266592</v>
      </c>
      <c r="S74" s="31">
        <f t="shared" si="18"/>
        <v>89990.490973707143</v>
      </c>
      <c r="T74" s="31">
        <f t="shared" si="19"/>
        <v>89343.863798945662</v>
      </c>
      <c r="U74" s="31">
        <f t="shared" si="20"/>
        <v>88664.198491351053</v>
      </c>
      <c r="V74" s="31">
        <f t="shared" si="21"/>
        <v>87963.869577366058</v>
      </c>
      <c r="W74" s="31">
        <f t="shared" si="22"/>
        <v>87246.633771258945</v>
      </c>
      <c r="X74" s="31">
        <f t="shared" si="23"/>
        <v>86521.47720292052</v>
      </c>
      <c r="Y74" s="31">
        <f t="shared" si="24"/>
        <v>85798.643453730634</v>
      </c>
      <c r="Z74" s="31">
        <f t="shared" si="25"/>
        <v>85089.239118921527</v>
      </c>
      <c r="AA74" s="31">
        <f t="shared" si="26"/>
        <v>84404.817703625507</v>
      </c>
      <c r="AB74" s="31">
        <f t="shared" si="27"/>
        <v>83756.753114647683</v>
      </c>
      <c r="AC74" s="31">
        <f t="shared" si="28"/>
        <v>83155.479831737772</v>
      </c>
      <c r="AD74" s="31">
        <f t="shared" si="29"/>
        <v>82609.747587823818</v>
      </c>
      <c r="AE74" s="31">
        <f t="shared" si="30"/>
        <v>82126.014584792196</v>
      </c>
      <c r="AF74" s="31">
        <f t="shared" si="31"/>
        <v>81708.021259370289</v>
      </c>
      <c r="AG74" s="31">
        <f t="shared" si="32"/>
        <v>81356.56966080569</v>
      </c>
      <c r="AH74" s="31">
        <f t="shared" si="33"/>
        <v>81069.528364852857</v>
      </c>
      <c r="AI74" s="31">
        <f t="shared" si="34"/>
        <v>80842.170193843005</v>
      </c>
      <c r="AJ74" s="31">
        <f t="shared" si="35"/>
        <v>80667.782366751533</v>
      </c>
      <c r="AK74" s="31">
        <f t="shared" si="36"/>
        <v>80538.429964166746</v>
      </c>
      <c r="AL74" s="31">
        <f t="shared" si="37"/>
        <v>80445.75778118454</v>
      </c>
      <c r="AM74" s="31">
        <f t="shared" si="38"/>
        <v>80381.696239851153</v>
      </c>
      <c r="AN74" s="31">
        <f t="shared" si="39"/>
        <v>80339.002783868622</v>
      </c>
      <c r="AO74" s="31">
        <f t="shared" si="40"/>
        <v>80311.58686767453</v>
      </c>
      <c r="AP74" s="31">
        <f t="shared" si="41"/>
        <v>80294.627449787236</v>
      </c>
      <c r="AQ74" s="31">
        <f t="shared" si="42"/>
        <v>80284.520695100466</v>
      </c>
      <c r="AR74" s="31">
        <f t="shared" si="43"/>
        <v>80278.716446176608</v>
      </c>
      <c r="AS74" s="31">
        <f t="shared" si="44"/>
        <v>80275.502247627679</v>
      </c>
      <c r="AT74" s="31">
        <f t="shared" si="45"/>
        <v>80272.058424279167</v>
      </c>
      <c r="AU74" s="31">
        <f t="shared" si="46"/>
        <v>80272.058424279167</v>
      </c>
      <c r="AV74" s="31">
        <f t="shared" si="47"/>
        <v>80272.058424279167</v>
      </c>
      <c r="AW74" s="31">
        <f t="shared" si="48"/>
        <v>80272.058424279167</v>
      </c>
      <c r="AX74" s="31">
        <f t="shared" si="49"/>
        <v>80272.058424279167</v>
      </c>
      <c r="AY74" s="31">
        <f t="shared" si="50"/>
        <v>80272.058424279167</v>
      </c>
      <c r="AZ74" s="31">
        <f t="shared" si="51"/>
        <v>80272.058424279167</v>
      </c>
      <c r="BA74" s="31">
        <f t="shared" si="52"/>
        <v>80272.058424279167</v>
      </c>
      <c r="BB74" s="31">
        <f t="shared" si="53"/>
        <v>80272.058424279167</v>
      </c>
      <c r="BC74" s="31">
        <f t="shared" si="54"/>
        <v>80272.058424279167</v>
      </c>
      <c r="BD74" s="31">
        <f t="shared" si="55"/>
        <v>80272.058424279167</v>
      </c>
      <c r="BE74" s="31">
        <f t="shared" si="56"/>
        <v>80272.058424279167</v>
      </c>
      <c r="BF74" s="31">
        <f t="shared" si="57"/>
        <v>80272.058424279167</v>
      </c>
      <c r="BG74" s="31">
        <f t="shared" si="58"/>
        <v>80272.058424279167</v>
      </c>
      <c r="BH74" s="31">
        <f t="shared" si="59"/>
        <v>80272.058424279167</v>
      </c>
      <c r="BI74" s="31">
        <f t="shared" si="60"/>
        <v>80272.058424279167</v>
      </c>
      <c r="BJ74" s="31">
        <f t="shared" si="61"/>
        <v>80272.058424279167</v>
      </c>
      <c r="BK74" s="31">
        <f t="shared" si="62"/>
        <v>80272.058424279167</v>
      </c>
      <c r="BL74" s="31">
        <f t="shared" si="63"/>
        <v>80272.058424279167</v>
      </c>
      <c r="BM74" s="31">
        <f t="shared" si="64"/>
        <v>80272.058424279167</v>
      </c>
      <c r="BN74" s="31">
        <f t="shared" si="65"/>
        <v>80272.058424279167</v>
      </c>
      <c r="BO74" s="31">
        <f t="shared" si="66"/>
        <v>80272.058424279167</v>
      </c>
      <c r="BP74" s="31">
        <f t="shared" si="67"/>
        <v>80272.058424279167</v>
      </c>
      <c r="BQ74" s="31">
        <f t="shared" si="68"/>
        <v>80272.058424279167</v>
      </c>
      <c r="BR74" s="31">
        <f t="shared" si="69"/>
        <v>80272.058424279167</v>
      </c>
      <c r="BS74" s="31">
        <f t="shared" si="70"/>
        <v>80272.058424279167</v>
      </c>
      <c r="BT74" s="31">
        <f t="shared" si="71"/>
        <v>80272.058424279167</v>
      </c>
      <c r="BU74" s="31">
        <f t="shared" si="72"/>
        <v>80272.058424279167</v>
      </c>
      <c r="BV74" s="31">
        <f t="shared" si="73"/>
        <v>80272.058424279167</v>
      </c>
      <c r="BW74" s="31">
        <f t="shared" si="74"/>
        <v>80272.058424279167</v>
      </c>
      <c r="BX74" s="31">
        <f t="shared" si="75"/>
        <v>80272.058424279167</v>
      </c>
      <c r="BY74" s="31">
        <f t="shared" si="76"/>
        <v>80272.058424279167</v>
      </c>
      <c r="BZ74" s="31">
        <f t="shared" si="77"/>
        <v>80272.058424279167</v>
      </c>
      <c r="CA74" s="31">
        <f t="shared" si="78"/>
        <v>80272.058424279167</v>
      </c>
      <c r="CB74" s="31">
        <f t="shared" si="79"/>
        <v>80272.058424279167</v>
      </c>
      <c r="CC74" s="31">
        <f t="shared" si="80"/>
        <v>80272.058424279167</v>
      </c>
      <c r="CD74" s="31">
        <f t="shared" si="81"/>
        <v>80272.058424279167</v>
      </c>
      <c r="CE74" s="31">
        <f t="shared" si="82"/>
        <v>80272.058424279167</v>
      </c>
      <c r="CF74" s="31">
        <f t="shared" si="83"/>
        <v>80272.058424279167</v>
      </c>
      <c r="CG74" s="31">
        <f t="shared" si="84"/>
        <v>80272.058424279167</v>
      </c>
      <c r="CH74" s="31">
        <f t="shared" si="85"/>
        <v>80272.058424279167</v>
      </c>
      <c r="CI74" s="31">
        <f t="shared" si="86"/>
        <v>80272.058424279167</v>
      </c>
      <c r="CJ74" s="31">
        <f t="shared" si="87"/>
        <v>80272.058424279167</v>
      </c>
      <c r="CK74" s="31">
        <f t="shared" si="88"/>
        <v>80272.058424279167</v>
      </c>
      <c r="CL74" s="31">
        <f t="shared" si="89"/>
        <v>80272.058424279167</v>
      </c>
      <c r="CM74" s="31">
        <f t="shared" si="90"/>
        <v>80272.058424279167</v>
      </c>
      <c r="CN74" s="31">
        <f t="shared" si="91"/>
        <v>80272.058424279167</v>
      </c>
      <c r="CO74" s="31">
        <f t="shared" si="92"/>
        <v>80272.058424279167</v>
      </c>
      <c r="CP74" s="31">
        <f t="shared" si="93"/>
        <v>80272.058424279167</v>
      </c>
    </row>
    <row r="75" spans="2:94" x14ac:dyDescent="0.25">
      <c r="B75" s="24">
        <v>70</v>
      </c>
      <c r="C75" s="29">
        <v>77957.53</v>
      </c>
      <c r="E75" s="24">
        <f t="shared" si="4"/>
        <v>95516.493782247388</v>
      </c>
      <c r="F75" s="31">
        <f t="shared" si="5"/>
        <v>95201.734926707766</v>
      </c>
      <c r="G75" s="24">
        <f t="shared" si="6"/>
        <v>94865.465922965072</v>
      </c>
      <c r="H75" s="31">
        <f t="shared" si="7"/>
        <v>94504.71447964618</v>
      </c>
      <c r="I75" s="31">
        <f t="shared" si="8"/>
        <v>94117.268758233797</v>
      </c>
      <c r="J75" s="31">
        <f t="shared" si="9"/>
        <v>93701.057490924039</v>
      </c>
      <c r="K75" s="31">
        <f t="shared" si="10"/>
        <v>93256.613781853361</v>
      </c>
      <c r="L75" s="31">
        <f t="shared" si="11"/>
        <v>92781.150283101233</v>
      </c>
      <c r="M75" s="31">
        <f t="shared" si="12"/>
        <v>92275.319561222175</v>
      </c>
      <c r="N75" s="31">
        <f t="shared" si="13"/>
        <v>91733.646198035494</v>
      </c>
      <c r="O75" s="31">
        <f t="shared" si="14"/>
        <v>91160.10565745199</v>
      </c>
      <c r="P75" s="31">
        <f t="shared" si="15"/>
        <v>90552.816142572774</v>
      </c>
      <c r="Q75" s="31">
        <f t="shared" si="16"/>
        <v>89914.047550599294</v>
      </c>
      <c r="R75" s="31">
        <f t="shared" si="17"/>
        <v>89244.585482744456</v>
      </c>
      <c r="S75" s="31">
        <f t="shared" si="18"/>
        <v>88550.967121080932</v>
      </c>
      <c r="T75" s="31">
        <f t="shared" si="19"/>
        <v>87821.895481668471</v>
      </c>
      <c r="U75" s="31">
        <f t="shared" si="20"/>
        <v>87070.629061079613</v>
      </c>
      <c r="V75" s="31">
        <f t="shared" si="21"/>
        <v>86301.23944709776</v>
      </c>
      <c r="W75" s="31">
        <f t="shared" si="22"/>
        <v>85523.378799923506</v>
      </c>
      <c r="X75" s="31">
        <f t="shared" si="23"/>
        <v>84748.04519994666</v>
      </c>
      <c r="Y75" s="31">
        <f t="shared" si="24"/>
        <v>83987.206268534283</v>
      </c>
      <c r="Z75" s="31">
        <f t="shared" si="25"/>
        <v>83253.230658647954</v>
      </c>
      <c r="AA75" s="31">
        <f t="shared" si="26"/>
        <v>82558.291638147057</v>
      </c>
      <c r="AB75" s="31">
        <f t="shared" si="27"/>
        <v>81913.605675549901</v>
      </c>
      <c r="AC75" s="31">
        <f t="shared" si="28"/>
        <v>81328.595863677183</v>
      </c>
      <c r="AD75" s="31">
        <f t="shared" si="29"/>
        <v>80810.213440667707</v>
      </c>
      <c r="AE75" s="31">
        <f t="shared" si="30"/>
        <v>80362.415430568581</v>
      </c>
      <c r="AF75" s="31">
        <f t="shared" si="31"/>
        <v>79985.994833645178</v>
      </c>
      <c r="AG75" s="31">
        <f t="shared" si="32"/>
        <v>79678.636913519935</v>
      </c>
      <c r="AH75" s="31">
        <f t="shared" si="33"/>
        <v>79435.260663517241</v>
      </c>
      <c r="AI75" s="31">
        <f t="shared" si="34"/>
        <v>79248.654525274702</v>
      </c>
      <c r="AJ75" s="31">
        <f t="shared" si="35"/>
        <v>79110.297774040533</v>
      </c>
      <c r="AK75" s="31">
        <f t="shared" si="36"/>
        <v>79011.21737592206</v>
      </c>
      <c r="AL75" s="31">
        <f t="shared" si="37"/>
        <v>78942.755755773062</v>
      </c>
      <c r="AM75" s="31">
        <f t="shared" si="38"/>
        <v>78897.148770488042</v>
      </c>
      <c r="AN75" s="31">
        <f t="shared" si="39"/>
        <v>78867.873689481421</v>
      </c>
      <c r="AO75" s="31">
        <f t="shared" si="40"/>
        <v>78849.771753364184</v>
      </c>
      <c r="AP75" s="31">
        <f t="shared" si="41"/>
        <v>78838.989140904159</v>
      </c>
      <c r="AQ75" s="31">
        <f t="shared" si="42"/>
        <v>78832.799899203063</v>
      </c>
      <c r="AR75" s="31">
        <f t="shared" si="43"/>
        <v>78829.374383782953</v>
      </c>
      <c r="AS75" s="31">
        <f t="shared" si="44"/>
        <v>78825.708470523488</v>
      </c>
      <c r="AT75" s="31">
        <f t="shared" si="45"/>
        <v>78825.708470523488</v>
      </c>
      <c r="AU75" s="31">
        <f t="shared" si="46"/>
        <v>78825.708470523488</v>
      </c>
      <c r="AV75" s="31">
        <f t="shared" si="47"/>
        <v>78825.708470523488</v>
      </c>
      <c r="AW75" s="31">
        <f t="shared" si="48"/>
        <v>78825.708470523488</v>
      </c>
      <c r="AX75" s="31">
        <f t="shared" si="49"/>
        <v>78825.708470523488</v>
      </c>
      <c r="AY75" s="31">
        <f t="shared" si="50"/>
        <v>78825.708470523488</v>
      </c>
      <c r="AZ75" s="31">
        <f t="shared" si="51"/>
        <v>78825.708470523488</v>
      </c>
      <c r="BA75" s="31">
        <f t="shared" si="52"/>
        <v>78825.708470523488</v>
      </c>
      <c r="BB75" s="31">
        <f t="shared" si="53"/>
        <v>78825.708470523488</v>
      </c>
      <c r="BC75" s="31">
        <f t="shared" si="54"/>
        <v>78825.708470523488</v>
      </c>
      <c r="BD75" s="31">
        <f t="shared" si="55"/>
        <v>78825.708470523488</v>
      </c>
      <c r="BE75" s="31">
        <f t="shared" si="56"/>
        <v>78825.708470523488</v>
      </c>
      <c r="BF75" s="31">
        <f t="shared" si="57"/>
        <v>78825.708470523488</v>
      </c>
      <c r="BG75" s="31">
        <f t="shared" si="58"/>
        <v>78825.708470523488</v>
      </c>
      <c r="BH75" s="31">
        <f t="shared" si="59"/>
        <v>78825.708470523488</v>
      </c>
      <c r="BI75" s="31">
        <f t="shared" si="60"/>
        <v>78825.708470523488</v>
      </c>
      <c r="BJ75" s="31">
        <f t="shared" si="61"/>
        <v>78825.708470523488</v>
      </c>
      <c r="BK75" s="31">
        <f t="shared" si="62"/>
        <v>78825.708470523488</v>
      </c>
      <c r="BL75" s="31">
        <f t="shared" si="63"/>
        <v>78825.708470523488</v>
      </c>
      <c r="BM75" s="31">
        <f t="shared" si="64"/>
        <v>78825.708470523488</v>
      </c>
      <c r="BN75" s="31">
        <f t="shared" si="65"/>
        <v>78825.708470523488</v>
      </c>
      <c r="BO75" s="31">
        <f t="shared" si="66"/>
        <v>78825.708470523488</v>
      </c>
      <c r="BP75" s="31">
        <f t="shared" si="67"/>
        <v>78825.708470523488</v>
      </c>
      <c r="BQ75" s="31">
        <f t="shared" si="68"/>
        <v>78825.708470523488</v>
      </c>
      <c r="BR75" s="31">
        <f t="shared" si="69"/>
        <v>78825.708470523488</v>
      </c>
      <c r="BS75" s="31">
        <f t="shared" si="70"/>
        <v>78825.708470523488</v>
      </c>
      <c r="BT75" s="31">
        <f t="shared" si="71"/>
        <v>78825.708470523488</v>
      </c>
      <c r="BU75" s="31">
        <f t="shared" si="72"/>
        <v>78825.708470523488</v>
      </c>
      <c r="BV75" s="31">
        <f t="shared" si="73"/>
        <v>78825.708470523488</v>
      </c>
      <c r="BW75" s="31">
        <f t="shared" si="74"/>
        <v>78825.708470523488</v>
      </c>
      <c r="BX75" s="31">
        <f t="shared" si="75"/>
        <v>78825.708470523488</v>
      </c>
      <c r="BY75" s="31">
        <f t="shared" si="76"/>
        <v>78825.708470523488</v>
      </c>
      <c r="BZ75" s="31">
        <f t="shared" si="77"/>
        <v>78825.708470523488</v>
      </c>
      <c r="CA75" s="31">
        <f t="shared" si="78"/>
        <v>78825.708470523488</v>
      </c>
      <c r="CB75" s="31">
        <f t="shared" si="79"/>
        <v>78825.708470523488</v>
      </c>
      <c r="CC75" s="31">
        <f t="shared" si="80"/>
        <v>78825.708470523488</v>
      </c>
      <c r="CD75" s="31">
        <f t="shared" si="81"/>
        <v>78825.708470523488</v>
      </c>
      <c r="CE75" s="31">
        <f t="shared" si="82"/>
        <v>78825.708470523488</v>
      </c>
      <c r="CF75" s="31">
        <f t="shared" si="83"/>
        <v>78825.708470523488</v>
      </c>
      <c r="CG75" s="31">
        <f t="shared" si="84"/>
        <v>78825.708470523488</v>
      </c>
      <c r="CH75" s="31">
        <f t="shared" si="85"/>
        <v>78825.708470523488</v>
      </c>
      <c r="CI75" s="31">
        <f t="shared" si="86"/>
        <v>78825.708470523488</v>
      </c>
      <c r="CJ75" s="31">
        <f t="shared" si="87"/>
        <v>78825.708470523488</v>
      </c>
      <c r="CK75" s="31">
        <f t="shared" si="88"/>
        <v>78825.708470523488</v>
      </c>
      <c r="CL75" s="31">
        <f t="shared" si="89"/>
        <v>78825.708470523488</v>
      </c>
      <c r="CM75" s="31">
        <f t="shared" si="90"/>
        <v>78825.708470523488</v>
      </c>
      <c r="CN75" s="31">
        <f t="shared" si="91"/>
        <v>78825.708470523488</v>
      </c>
      <c r="CO75" s="31">
        <f t="shared" si="92"/>
        <v>78825.708470523488</v>
      </c>
      <c r="CP75" s="31">
        <f t="shared" si="93"/>
        <v>78825.708470523488</v>
      </c>
    </row>
    <row r="76" spans="2:94" x14ac:dyDescent="0.25">
      <c r="B76" s="24">
        <v>71</v>
      </c>
      <c r="C76" s="29">
        <v>76429.84</v>
      </c>
      <c r="E76" s="24">
        <f t="shared" si="4"/>
        <v>94838.472781799603</v>
      </c>
      <c r="F76" s="31">
        <f t="shared" si="5"/>
        <v>94476.459031723803</v>
      </c>
      <c r="G76" s="24">
        <f t="shared" si="6"/>
        <v>94088.632949503255</v>
      </c>
      <c r="H76" s="31">
        <f t="shared" si="7"/>
        <v>93672.763779657078</v>
      </c>
      <c r="I76" s="31">
        <f t="shared" si="8"/>
        <v>93226.466622969398</v>
      </c>
      <c r="J76" s="31">
        <f t="shared" si="9"/>
        <v>92750.033274287474</v>
      </c>
      <c r="K76" s="31">
        <f t="shared" si="10"/>
        <v>92240.272071116036</v>
      </c>
      <c r="L76" s="31">
        <f t="shared" si="11"/>
        <v>91697.902538419003</v>
      </c>
      <c r="M76" s="31">
        <f t="shared" si="12"/>
        <v>91116.994400601921</v>
      </c>
      <c r="N76" s="31">
        <f t="shared" si="13"/>
        <v>90501.841876051665</v>
      </c>
      <c r="O76" s="31">
        <f t="shared" si="14"/>
        <v>89850.474077659295</v>
      </c>
      <c r="P76" s="31">
        <f t="shared" si="15"/>
        <v>89165.389032215273</v>
      </c>
      <c r="Q76" s="31">
        <f t="shared" si="16"/>
        <v>88447.445412815519</v>
      </c>
      <c r="R76" s="31">
        <f t="shared" si="17"/>
        <v>87703.674482040369</v>
      </c>
      <c r="S76" s="31">
        <f t="shared" si="18"/>
        <v>86921.937242475964</v>
      </c>
      <c r="T76" s="31">
        <f t="shared" si="19"/>
        <v>86116.387363192291</v>
      </c>
      <c r="U76" s="31">
        <f t="shared" si="20"/>
        <v>85291.383389280731</v>
      </c>
      <c r="V76" s="31">
        <f t="shared" si="21"/>
        <v>84457.314582556632</v>
      </c>
      <c r="W76" s="31">
        <f t="shared" si="22"/>
        <v>83625.986516833334</v>
      </c>
      <c r="X76" s="31">
        <f t="shared" si="23"/>
        <v>82810.240849526948</v>
      </c>
      <c r="Y76" s="31">
        <f t="shared" si="24"/>
        <v>82023.388678510295</v>
      </c>
      <c r="Z76" s="31">
        <f t="shared" si="25"/>
        <v>81278.457078812877</v>
      </c>
      <c r="AA76" s="31">
        <f t="shared" si="26"/>
        <v>80587.445685846702</v>
      </c>
      <c r="AB76" s="31">
        <f t="shared" si="27"/>
        <v>79960.476716346602</v>
      </c>
      <c r="AC76" s="31">
        <f t="shared" si="28"/>
        <v>79405.031347533324</v>
      </c>
      <c r="AD76" s="31">
        <f t="shared" si="29"/>
        <v>78925.365236081037</v>
      </c>
      <c r="AE76" s="31">
        <f t="shared" si="30"/>
        <v>78522.274963552438</v>
      </c>
      <c r="AF76" s="31">
        <f t="shared" si="31"/>
        <v>78193.219481582273</v>
      </c>
      <c r="AG76" s="31">
        <f t="shared" si="32"/>
        <v>77932.727112928886</v>
      </c>
      <c r="AH76" s="31">
        <f t="shared" si="33"/>
        <v>77733.057869765747</v>
      </c>
      <c r="AI76" s="31">
        <f t="shared" si="34"/>
        <v>77585.068792738108</v>
      </c>
      <c r="AJ76" s="31">
        <f t="shared" si="35"/>
        <v>77479.134525908492</v>
      </c>
      <c r="AK76" s="31">
        <f t="shared" si="36"/>
        <v>77405.968137969394</v>
      </c>
      <c r="AL76" s="31">
        <f t="shared" si="37"/>
        <v>77357.247802470825</v>
      </c>
      <c r="AM76" s="31">
        <f t="shared" si="38"/>
        <v>77325.987055109523</v>
      </c>
      <c r="AN76" s="31">
        <f t="shared" si="39"/>
        <v>77306.665026290095</v>
      </c>
      <c r="AO76" s="31">
        <f t="shared" si="40"/>
        <v>77295.160436627266</v>
      </c>
      <c r="AP76" s="31">
        <f t="shared" si="41"/>
        <v>77288.559832318017</v>
      </c>
      <c r="AQ76" s="31">
        <f t="shared" si="42"/>
        <v>77284.908490906048</v>
      </c>
      <c r="AR76" s="31">
        <f t="shared" si="43"/>
        <v>77281.005263875806</v>
      </c>
      <c r="AS76" s="31">
        <f t="shared" si="44"/>
        <v>77281.005263875806</v>
      </c>
      <c r="AT76" s="31">
        <f t="shared" si="45"/>
        <v>77281.005263875806</v>
      </c>
      <c r="AU76" s="31">
        <f t="shared" si="46"/>
        <v>77281.005263875806</v>
      </c>
      <c r="AV76" s="31">
        <f t="shared" si="47"/>
        <v>77281.005263875806</v>
      </c>
      <c r="AW76" s="31">
        <f t="shared" si="48"/>
        <v>77281.005263875806</v>
      </c>
      <c r="AX76" s="31">
        <f t="shared" si="49"/>
        <v>77281.005263875806</v>
      </c>
      <c r="AY76" s="31">
        <f t="shared" si="50"/>
        <v>77281.005263875806</v>
      </c>
      <c r="AZ76" s="31">
        <f t="shared" si="51"/>
        <v>77281.005263875806</v>
      </c>
      <c r="BA76" s="31">
        <f t="shared" si="52"/>
        <v>77281.005263875806</v>
      </c>
      <c r="BB76" s="31">
        <f t="shared" si="53"/>
        <v>77281.005263875806</v>
      </c>
      <c r="BC76" s="31">
        <f t="shared" si="54"/>
        <v>77281.005263875806</v>
      </c>
      <c r="BD76" s="31">
        <f t="shared" si="55"/>
        <v>77281.005263875806</v>
      </c>
      <c r="BE76" s="31">
        <f t="shared" si="56"/>
        <v>77281.005263875806</v>
      </c>
      <c r="BF76" s="31">
        <f t="shared" si="57"/>
        <v>77281.005263875806</v>
      </c>
      <c r="BG76" s="31">
        <f t="shared" si="58"/>
        <v>77281.005263875806</v>
      </c>
      <c r="BH76" s="31">
        <f t="shared" si="59"/>
        <v>77281.005263875806</v>
      </c>
      <c r="BI76" s="31">
        <f t="shared" si="60"/>
        <v>77281.005263875806</v>
      </c>
      <c r="BJ76" s="31">
        <f t="shared" si="61"/>
        <v>77281.005263875806</v>
      </c>
      <c r="BK76" s="31">
        <f t="shared" si="62"/>
        <v>77281.005263875806</v>
      </c>
      <c r="BL76" s="31">
        <f t="shared" si="63"/>
        <v>77281.005263875806</v>
      </c>
      <c r="BM76" s="31">
        <f t="shared" si="64"/>
        <v>77281.005263875806</v>
      </c>
      <c r="BN76" s="31">
        <f t="shared" si="65"/>
        <v>77281.005263875806</v>
      </c>
      <c r="BO76" s="31">
        <f t="shared" si="66"/>
        <v>77281.005263875806</v>
      </c>
      <c r="BP76" s="31">
        <f t="shared" si="67"/>
        <v>77281.005263875806</v>
      </c>
      <c r="BQ76" s="31">
        <f t="shared" si="68"/>
        <v>77281.005263875806</v>
      </c>
      <c r="BR76" s="31">
        <f t="shared" si="69"/>
        <v>77281.005263875806</v>
      </c>
      <c r="BS76" s="31">
        <f t="shared" si="70"/>
        <v>77281.005263875806</v>
      </c>
      <c r="BT76" s="31">
        <f t="shared" si="71"/>
        <v>77281.005263875806</v>
      </c>
      <c r="BU76" s="31">
        <f t="shared" si="72"/>
        <v>77281.005263875806</v>
      </c>
      <c r="BV76" s="31">
        <f t="shared" si="73"/>
        <v>77281.005263875806</v>
      </c>
      <c r="BW76" s="31">
        <f t="shared" si="74"/>
        <v>77281.005263875806</v>
      </c>
      <c r="BX76" s="31">
        <f t="shared" si="75"/>
        <v>77281.005263875806</v>
      </c>
      <c r="BY76" s="31">
        <f t="shared" si="76"/>
        <v>77281.005263875806</v>
      </c>
      <c r="BZ76" s="31">
        <f t="shared" si="77"/>
        <v>77281.005263875806</v>
      </c>
      <c r="CA76" s="31">
        <f t="shared" si="78"/>
        <v>77281.005263875806</v>
      </c>
      <c r="CB76" s="31">
        <f t="shared" si="79"/>
        <v>77281.005263875806</v>
      </c>
      <c r="CC76" s="31">
        <f t="shared" si="80"/>
        <v>77281.005263875806</v>
      </c>
      <c r="CD76" s="31">
        <f t="shared" si="81"/>
        <v>77281.005263875806</v>
      </c>
      <c r="CE76" s="31">
        <f t="shared" si="82"/>
        <v>77281.005263875806</v>
      </c>
      <c r="CF76" s="31">
        <f t="shared" si="83"/>
        <v>77281.005263875806</v>
      </c>
      <c r="CG76" s="31">
        <f t="shared" si="84"/>
        <v>77281.005263875806</v>
      </c>
      <c r="CH76" s="31">
        <f t="shared" si="85"/>
        <v>77281.005263875806</v>
      </c>
      <c r="CI76" s="31">
        <f t="shared" si="86"/>
        <v>77281.005263875806</v>
      </c>
      <c r="CJ76" s="31">
        <f t="shared" si="87"/>
        <v>77281.005263875806</v>
      </c>
      <c r="CK76" s="31">
        <f t="shared" si="88"/>
        <v>77281.005263875806</v>
      </c>
      <c r="CL76" s="31">
        <f t="shared" si="89"/>
        <v>77281.005263875806</v>
      </c>
      <c r="CM76" s="31">
        <f t="shared" si="90"/>
        <v>77281.005263875806</v>
      </c>
      <c r="CN76" s="31">
        <f t="shared" si="91"/>
        <v>77281.005263875806</v>
      </c>
      <c r="CO76" s="31">
        <f t="shared" si="92"/>
        <v>77281.005263875806</v>
      </c>
      <c r="CP76" s="31">
        <f t="shared" si="93"/>
        <v>77281.005263875806</v>
      </c>
    </row>
    <row r="77" spans="2:94" x14ac:dyDescent="0.25">
      <c r="B77" s="24">
        <v>72</v>
      </c>
      <c r="C77" s="29">
        <v>74797.63</v>
      </c>
      <c r="E77" s="24">
        <f t="shared" si="4"/>
        <v>94061.332240718999</v>
      </c>
      <c r="F77" s="31">
        <f t="shared" si="5"/>
        <v>93644.090704776187</v>
      </c>
      <c r="G77" s="24">
        <f t="shared" si="6"/>
        <v>93197.254819787355</v>
      </c>
      <c r="H77" s="31">
        <f t="shared" si="7"/>
        <v>92718.412721883476</v>
      </c>
      <c r="I77" s="31">
        <f t="shared" si="8"/>
        <v>92207.701824986376</v>
      </c>
      <c r="J77" s="31">
        <f t="shared" si="9"/>
        <v>91661.408540341072</v>
      </c>
      <c r="K77" s="31">
        <f t="shared" si="10"/>
        <v>91080.092240590631</v>
      </c>
      <c r="L77" s="31">
        <f t="shared" si="11"/>
        <v>90457.419479887729</v>
      </c>
      <c r="M77" s="31">
        <f t="shared" si="12"/>
        <v>89797.930442374069</v>
      </c>
      <c r="N77" s="31">
        <f t="shared" si="13"/>
        <v>89099.548644637034</v>
      </c>
      <c r="O77" s="31">
        <f t="shared" si="14"/>
        <v>88364.999686799521</v>
      </c>
      <c r="P77" s="31">
        <f t="shared" si="15"/>
        <v>87595.270654706401</v>
      </c>
      <c r="Q77" s="31">
        <f t="shared" si="16"/>
        <v>86797.912499095881</v>
      </c>
      <c r="R77" s="31">
        <f t="shared" si="17"/>
        <v>85959.944296539252</v>
      </c>
      <c r="S77" s="31">
        <f t="shared" si="18"/>
        <v>85096.499506529304</v>
      </c>
      <c r="T77" s="31">
        <f t="shared" si="19"/>
        <v>84212.194141541302</v>
      </c>
      <c r="U77" s="31">
        <f t="shared" si="20"/>
        <v>83318.156540720112</v>
      </c>
      <c r="V77" s="31">
        <f t="shared" si="21"/>
        <v>82427.080281369359</v>
      </c>
      <c r="W77" s="31">
        <f t="shared" si="22"/>
        <v>81552.742410436345</v>
      </c>
      <c r="X77" s="31">
        <f t="shared" si="23"/>
        <v>80709.41901383872</v>
      </c>
      <c r="Y77" s="31">
        <f t="shared" si="24"/>
        <v>79911.11642701106</v>
      </c>
      <c r="Z77" s="31">
        <f t="shared" si="25"/>
        <v>79170.669945305272</v>
      </c>
      <c r="AA77" s="31">
        <f t="shared" si="26"/>
        <v>78498.902277280911</v>
      </c>
      <c r="AB77" s="31">
        <f t="shared" si="27"/>
        <v>77903.845297366031</v>
      </c>
      <c r="AC77" s="31">
        <f t="shared" si="28"/>
        <v>77390.079418412177</v>
      </c>
      <c r="AD77" s="31">
        <f t="shared" si="29"/>
        <v>76958.462424027734</v>
      </c>
      <c r="AE77" s="31">
        <f t="shared" si="30"/>
        <v>76606.220742504258</v>
      </c>
      <c r="AF77" s="31">
        <f t="shared" si="31"/>
        <v>76327.439820121916</v>
      </c>
      <c r="AG77" s="31">
        <f t="shared" si="32"/>
        <v>76113.805397841788</v>
      </c>
      <c r="AH77" s="31">
        <f t="shared" si="33"/>
        <v>75955.513426039208</v>
      </c>
      <c r="AI77" s="31">
        <f t="shared" si="34"/>
        <v>75842.244326585904</v>
      </c>
      <c r="AJ77" s="31">
        <f t="shared" si="35"/>
        <v>75764.043934904665</v>
      </c>
      <c r="AK77" s="31">
        <f t="shared" si="36"/>
        <v>75711.993286822893</v>
      </c>
      <c r="AL77" s="31">
        <f t="shared" si="37"/>
        <v>75678.609750077492</v>
      </c>
      <c r="AM77" s="31">
        <f t="shared" si="38"/>
        <v>75657.983993405549</v>
      </c>
      <c r="AN77" s="31">
        <f t="shared" si="39"/>
        <v>75645.708025041778</v>
      </c>
      <c r="AO77" s="31">
        <f t="shared" si="40"/>
        <v>75638.667770265893</v>
      </c>
      <c r="AP77" s="31">
        <f t="shared" si="41"/>
        <v>75634.77501538457</v>
      </c>
      <c r="AQ77" s="31">
        <f t="shared" si="42"/>
        <v>75630.618064298382</v>
      </c>
      <c r="AR77" s="31">
        <f t="shared" si="43"/>
        <v>75630.618064298382</v>
      </c>
      <c r="AS77" s="31">
        <f t="shared" si="44"/>
        <v>75630.618064298382</v>
      </c>
      <c r="AT77" s="31">
        <f t="shared" si="45"/>
        <v>75630.618064298382</v>
      </c>
      <c r="AU77" s="31">
        <f t="shared" si="46"/>
        <v>75630.618064298382</v>
      </c>
      <c r="AV77" s="31">
        <f t="shared" si="47"/>
        <v>75630.618064298382</v>
      </c>
      <c r="AW77" s="31">
        <f t="shared" si="48"/>
        <v>75630.618064298382</v>
      </c>
      <c r="AX77" s="31">
        <f t="shared" si="49"/>
        <v>75630.618064298382</v>
      </c>
      <c r="AY77" s="31">
        <f t="shared" si="50"/>
        <v>75630.618064298382</v>
      </c>
      <c r="AZ77" s="31">
        <f t="shared" si="51"/>
        <v>75630.618064298382</v>
      </c>
      <c r="BA77" s="31">
        <f t="shared" si="52"/>
        <v>75630.618064298382</v>
      </c>
      <c r="BB77" s="31">
        <f t="shared" si="53"/>
        <v>75630.618064298382</v>
      </c>
      <c r="BC77" s="31">
        <f t="shared" si="54"/>
        <v>75630.618064298382</v>
      </c>
      <c r="BD77" s="31">
        <f t="shared" si="55"/>
        <v>75630.618064298382</v>
      </c>
      <c r="BE77" s="31">
        <f t="shared" si="56"/>
        <v>75630.618064298382</v>
      </c>
      <c r="BF77" s="31">
        <f t="shared" si="57"/>
        <v>75630.618064298382</v>
      </c>
      <c r="BG77" s="31">
        <f t="shared" si="58"/>
        <v>75630.618064298382</v>
      </c>
      <c r="BH77" s="31">
        <f t="shared" si="59"/>
        <v>75630.618064298382</v>
      </c>
      <c r="BI77" s="31">
        <f t="shared" si="60"/>
        <v>75630.618064298382</v>
      </c>
      <c r="BJ77" s="31">
        <f t="shared" si="61"/>
        <v>75630.618064298382</v>
      </c>
      <c r="BK77" s="31">
        <f t="shared" si="62"/>
        <v>75630.618064298382</v>
      </c>
      <c r="BL77" s="31">
        <f t="shared" si="63"/>
        <v>75630.618064298382</v>
      </c>
      <c r="BM77" s="31">
        <f t="shared" si="64"/>
        <v>75630.618064298382</v>
      </c>
      <c r="BN77" s="31">
        <f t="shared" si="65"/>
        <v>75630.618064298382</v>
      </c>
      <c r="BO77" s="31">
        <f t="shared" si="66"/>
        <v>75630.618064298382</v>
      </c>
      <c r="BP77" s="31">
        <f t="shared" si="67"/>
        <v>75630.618064298382</v>
      </c>
      <c r="BQ77" s="31">
        <f t="shared" si="68"/>
        <v>75630.618064298382</v>
      </c>
      <c r="BR77" s="31">
        <f t="shared" si="69"/>
        <v>75630.618064298382</v>
      </c>
      <c r="BS77" s="31">
        <f t="shared" si="70"/>
        <v>75630.618064298382</v>
      </c>
      <c r="BT77" s="31">
        <f t="shared" si="71"/>
        <v>75630.618064298382</v>
      </c>
      <c r="BU77" s="31">
        <f t="shared" si="72"/>
        <v>75630.618064298382</v>
      </c>
      <c r="BV77" s="31">
        <f t="shared" si="73"/>
        <v>75630.618064298382</v>
      </c>
      <c r="BW77" s="31">
        <f t="shared" si="74"/>
        <v>75630.618064298382</v>
      </c>
      <c r="BX77" s="31">
        <f t="shared" si="75"/>
        <v>75630.618064298382</v>
      </c>
      <c r="BY77" s="31">
        <f t="shared" si="76"/>
        <v>75630.618064298382</v>
      </c>
      <c r="BZ77" s="31">
        <f t="shared" si="77"/>
        <v>75630.618064298382</v>
      </c>
      <c r="CA77" s="31">
        <f t="shared" si="78"/>
        <v>75630.618064298382</v>
      </c>
      <c r="CB77" s="31">
        <f t="shared" si="79"/>
        <v>75630.618064298382</v>
      </c>
      <c r="CC77" s="31">
        <f t="shared" si="80"/>
        <v>75630.618064298382</v>
      </c>
      <c r="CD77" s="31">
        <f t="shared" si="81"/>
        <v>75630.618064298382</v>
      </c>
      <c r="CE77" s="31">
        <f t="shared" si="82"/>
        <v>75630.618064298382</v>
      </c>
      <c r="CF77" s="31">
        <f t="shared" si="83"/>
        <v>75630.618064298382</v>
      </c>
      <c r="CG77" s="31">
        <f t="shared" si="84"/>
        <v>75630.618064298382</v>
      </c>
      <c r="CH77" s="31">
        <f t="shared" si="85"/>
        <v>75630.618064298382</v>
      </c>
      <c r="CI77" s="31">
        <f t="shared" si="86"/>
        <v>75630.618064298382</v>
      </c>
      <c r="CJ77" s="31">
        <f t="shared" si="87"/>
        <v>75630.618064298382</v>
      </c>
      <c r="CK77" s="31">
        <f t="shared" si="88"/>
        <v>75630.618064298382</v>
      </c>
      <c r="CL77" s="31">
        <f t="shared" si="89"/>
        <v>75630.618064298382</v>
      </c>
      <c r="CM77" s="31">
        <f t="shared" si="90"/>
        <v>75630.618064298382</v>
      </c>
      <c r="CN77" s="31">
        <f t="shared" si="91"/>
        <v>75630.618064298382</v>
      </c>
      <c r="CO77" s="31">
        <f t="shared" si="92"/>
        <v>75630.618064298382</v>
      </c>
      <c r="CP77" s="31">
        <f t="shared" si="93"/>
        <v>75630.618064298382</v>
      </c>
    </row>
    <row r="78" spans="2:94" x14ac:dyDescent="0.25">
      <c r="B78" s="24">
        <v>73</v>
      </c>
      <c r="C78" s="29">
        <v>73049.33</v>
      </c>
      <c r="E78" s="24">
        <f t="shared" si="4"/>
        <v>93168.49286469919</v>
      </c>
      <c r="F78" s="31">
        <f t="shared" si="5"/>
        <v>92687.97832173355</v>
      </c>
      <c r="G78" s="24">
        <f t="shared" si="6"/>
        <v>92173.652908517804</v>
      </c>
      <c r="H78" s="31">
        <f t="shared" si="7"/>
        <v>91625.81071969714</v>
      </c>
      <c r="I78" s="31">
        <f t="shared" si="8"/>
        <v>91040.285985508963</v>
      </c>
      <c r="J78" s="31">
        <f t="shared" si="9"/>
        <v>90417.371243139729</v>
      </c>
      <c r="K78" s="31">
        <f t="shared" si="10"/>
        <v>89750.060887041356</v>
      </c>
      <c r="L78" s="31">
        <f t="shared" si="11"/>
        <v>89043.243055264611</v>
      </c>
      <c r="M78" s="31">
        <f t="shared" si="12"/>
        <v>88294.631057537918</v>
      </c>
      <c r="N78" s="31">
        <f t="shared" si="13"/>
        <v>87507.183695109721</v>
      </c>
      <c r="O78" s="31">
        <f t="shared" si="14"/>
        <v>86682.009870270442</v>
      </c>
      <c r="P78" s="31">
        <f t="shared" si="15"/>
        <v>85827.268348407277</v>
      </c>
      <c r="Q78" s="31">
        <f t="shared" si="16"/>
        <v>84929.069319278744</v>
      </c>
      <c r="R78" s="31">
        <f t="shared" si="17"/>
        <v>84003.651836598889</v>
      </c>
      <c r="S78" s="31">
        <f t="shared" si="18"/>
        <v>83055.92986583586</v>
      </c>
      <c r="T78" s="31">
        <f t="shared" si="19"/>
        <v>82097.773759023825</v>
      </c>
      <c r="U78" s="31">
        <f t="shared" si="20"/>
        <v>81142.781392765159</v>
      </c>
      <c r="V78" s="31">
        <f t="shared" si="21"/>
        <v>80205.7562878725</v>
      </c>
      <c r="W78" s="31">
        <f t="shared" si="22"/>
        <v>79302.009652011591</v>
      </c>
      <c r="X78" s="31">
        <f t="shared" si="23"/>
        <v>78446.558824171458</v>
      </c>
      <c r="Y78" s="31">
        <f t="shared" si="24"/>
        <v>77653.195883675886</v>
      </c>
      <c r="Z78" s="31">
        <f t="shared" si="25"/>
        <v>76933.49190779349</v>
      </c>
      <c r="AA78" s="31">
        <f t="shared" si="26"/>
        <v>76296.028051154135</v>
      </c>
      <c r="AB78" s="31">
        <f t="shared" si="27"/>
        <v>75745.721254793694</v>
      </c>
      <c r="AC78" s="31">
        <f t="shared" si="28"/>
        <v>75283.502137244344</v>
      </c>
      <c r="AD78" s="31">
        <f t="shared" si="29"/>
        <v>74906.395824177467</v>
      </c>
      <c r="AE78" s="31">
        <f t="shared" si="30"/>
        <v>74608.019448035135</v>
      </c>
      <c r="AF78" s="31">
        <f t="shared" si="31"/>
        <v>74379.422929060063</v>
      </c>
      <c r="AG78" s="31">
        <f t="shared" si="32"/>
        <v>74210.086960446992</v>
      </c>
      <c r="AH78" s="31">
        <f t="shared" si="33"/>
        <v>74088.951418300712</v>
      </c>
      <c r="AI78" s="31">
        <f t="shared" si="34"/>
        <v>74005.349487014566</v>
      </c>
      <c r="AJ78" s="31">
        <f t="shared" si="35"/>
        <v>73949.725973716006</v>
      </c>
      <c r="AK78" s="31">
        <f t="shared" si="36"/>
        <v>73914.065617952467</v>
      </c>
      <c r="AL78" s="31">
        <f t="shared" si="37"/>
        <v>73892.042304062386</v>
      </c>
      <c r="AM78" s="31">
        <f t="shared" si="38"/>
        <v>73878.939799420346</v>
      </c>
      <c r="AN78" s="31">
        <f t="shared" si="39"/>
        <v>73871.428496190128</v>
      </c>
      <c r="AO78" s="31">
        <f t="shared" si="40"/>
        <v>73867.277000777336</v>
      </c>
      <c r="AP78" s="31">
        <f t="shared" si="41"/>
        <v>73862.848021827609</v>
      </c>
      <c r="AQ78" s="31">
        <f t="shared" si="42"/>
        <v>73862.848021827609</v>
      </c>
      <c r="AR78" s="31">
        <f t="shared" si="43"/>
        <v>73862.848021827609</v>
      </c>
      <c r="AS78" s="31">
        <f t="shared" si="44"/>
        <v>73862.848021827609</v>
      </c>
      <c r="AT78" s="31">
        <f t="shared" si="45"/>
        <v>73862.848021827609</v>
      </c>
      <c r="AU78" s="31">
        <f t="shared" si="46"/>
        <v>73862.848021827609</v>
      </c>
      <c r="AV78" s="31">
        <f t="shared" si="47"/>
        <v>73862.848021827609</v>
      </c>
      <c r="AW78" s="31">
        <f t="shared" si="48"/>
        <v>73862.848021827609</v>
      </c>
      <c r="AX78" s="31">
        <f t="shared" si="49"/>
        <v>73862.848021827609</v>
      </c>
      <c r="AY78" s="31">
        <f t="shared" si="50"/>
        <v>73862.848021827609</v>
      </c>
      <c r="AZ78" s="31">
        <f t="shared" si="51"/>
        <v>73862.848021827609</v>
      </c>
      <c r="BA78" s="31">
        <f t="shared" si="52"/>
        <v>73862.848021827609</v>
      </c>
      <c r="BB78" s="31">
        <f t="shared" si="53"/>
        <v>73862.848021827609</v>
      </c>
      <c r="BC78" s="31">
        <f t="shared" si="54"/>
        <v>73862.848021827609</v>
      </c>
      <c r="BD78" s="31">
        <f t="shared" si="55"/>
        <v>73862.848021827609</v>
      </c>
      <c r="BE78" s="31">
        <f t="shared" si="56"/>
        <v>73862.848021827609</v>
      </c>
      <c r="BF78" s="31">
        <f t="shared" si="57"/>
        <v>73862.848021827609</v>
      </c>
      <c r="BG78" s="31">
        <f t="shared" si="58"/>
        <v>73862.848021827609</v>
      </c>
      <c r="BH78" s="31">
        <f t="shared" si="59"/>
        <v>73862.848021827609</v>
      </c>
      <c r="BI78" s="31">
        <f t="shared" si="60"/>
        <v>73862.848021827609</v>
      </c>
      <c r="BJ78" s="31">
        <f t="shared" si="61"/>
        <v>73862.848021827609</v>
      </c>
      <c r="BK78" s="31">
        <f t="shared" si="62"/>
        <v>73862.848021827609</v>
      </c>
      <c r="BL78" s="31">
        <f t="shared" si="63"/>
        <v>73862.848021827609</v>
      </c>
      <c r="BM78" s="31">
        <f t="shared" si="64"/>
        <v>73862.848021827609</v>
      </c>
      <c r="BN78" s="31">
        <f t="shared" si="65"/>
        <v>73862.848021827609</v>
      </c>
      <c r="BO78" s="31">
        <f t="shared" si="66"/>
        <v>73862.848021827609</v>
      </c>
      <c r="BP78" s="31">
        <f t="shared" si="67"/>
        <v>73862.848021827609</v>
      </c>
      <c r="BQ78" s="31">
        <f t="shared" si="68"/>
        <v>73862.848021827609</v>
      </c>
      <c r="BR78" s="31">
        <f t="shared" si="69"/>
        <v>73862.848021827609</v>
      </c>
      <c r="BS78" s="31">
        <f t="shared" si="70"/>
        <v>73862.848021827609</v>
      </c>
      <c r="BT78" s="31">
        <f t="shared" si="71"/>
        <v>73862.848021827609</v>
      </c>
      <c r="BU78" s="31">
        <f t="shared" si="72"/>
        <v>73862.848021827609</v>
      </c>
      <c r="BV78" s="31">
        <f t="shared" si="73"/>
        <v>73862.848021827609</v>
      </c>
      <c r="BW78" s="31">
        <f t="shared" si="74"/>
        <v>73862.848021827609</v>
      </c>
      <c r="BX78" s="31">
        <f t="shared" si="75"/>
        <v>73862.848021827609</v>
      </c>
      <c r="BY78" s="31">
        <f t="shared" si="76"/>
        <v>73862.848021827609</v>
      </c>
      <c r="BZ78" s="31">
        <f t="shared" si="77"/>
        <v>73862.848021827609</v>
      </c>
      <c r="CA78" s="31">
        <f t="shared" si="78"/>
        <v>73862.848021827609</v>
      </c>
      <c r="CB78" s="31">
        <f t="shared" si="79"/>
        <v>73862.848021827609</v>
      </c>
      <c r="CC78" s="31">
        <f t="shared" si="80"/>
        <v>73862.848021827609</v>
      </c>
      <c r="CD78" s="31">
        <f t="shared" si="81"/>
        <v>73862.848021827609</v>
      </c>
      <c r="CE78" s="31">
        <f t="shared" si="82"/>
        <v>73862.848021827609</v>
      </c>
      <c r="CF78" s="31">
        <f t="shared" si="83"/>
        <v>73862.848021827609</v>
      </c>
      <c r="CG78" s="31">
        <f t="shared" si="84"/>
        <v>73862.848021827609</v>
      </c>
      <c r="CH78" s="31">
        <f t="shared" si="85"/>
        <v>73862.848021827609</v>
      </c>
      <c r="CI78" s="31">
        <f t="shared" si="86"/>
        <v>73862.848021827609</v>
      </c>
      <c r="CJ78" s="31">
        <f t="shared" si="87"/>
        <v>73862.848021827609</v>
      </c>
      <c r="CK78" s="31">
        <f t="shared" si="88"/>
        <v>73862.848021827609</v>
      </c>
      <c r="CL78" s="31">
        <f t="shared" si="89"/>
        <v>73862.848021827609</v>
      </c>
      <c r="CM78" s="31">
        <f t="shared" si="90"/>
        <v>73862.848021827609</v>
      </c>
      <c r="CN78" s="31">
        <f t="shared" si="91"/>
        <v>73862.848021827609</v>
      </c>
      <c r="CO78" s="31">
        <f t="shared" si="92"/>
        <v>73862.848021827609</v>
      </c>
      <c r="CP78" s="31">
        <f t="shared" si="93"/>
        <v>73862.848021827609</v>
      </c>
    </row>
    <row r="79" spans="2:94" x14ac:dyDescent="0.25">
      <c r="B79" s="24">
        <v>74</v>
      </c>
      <c r="C79" s="29">
        <v>71177.55</v>
      </c>
      <c r="E79" s="24">
        <f t="shared" si="4"/>
        <v>92143.315922098205</v>
      </c>
      <c r="F79" s="31">
        <f t="shared" si="5"/>
        <v>91590.468386142151</v>
      </c>
      <c r="G79" s="24">
        <f t="shared" si="6"/>
        <v>91002.224006261837</v>
      </c>
      <c r="H79" s="31">
        <f t="shared" si="7"/>
        <v>90374.268160307562</v>
      </c>
      <c r="I79" s="31">
        <f t="shared" si="8"/>
        <v>89706.716239920046</v>
      </c>
      <c r="J79" s="31">
        <f t="shared" si="9"/>
        <v>88991.742175112653</v>
      </c>
      <c r="K79" s="31">
        <f t="shared" si="10"/>
        <v>88234.357080687332</v>
      </c>
      <c r="L79" s="31">
        <f t="shared" si="11"/>
        <v>87432.135931433164</v>
      </c>
      <c r="M79" s="31">
        <f t="shared" si="12"/>
        <v>86588.187419408452</v>
      </c>
      <c r="N79" s="31">
        <f t="shared" si="13"/>
        <v>85703.740766839488</v>
      </c>
      <c r="O79" s="31">
        <f t="shared" si="14"/>
        <v>84787.590242441045</v>
      </c>
      <c r="P79" s="31">
        <f t="shared" si="15"/>
        <v>83824.925878281851</v>
      </c>
      <c r="Q79" s="31">
        <f t="shared" si="16"/>
        <v>82833.162595741989</v>
      </c>
      <c r="R79" s="31">
        <f t="shared" si="17"/>
        <v>81817.58884606669</v>
      </c>
      <c r="S79" s="31">
        <f t="shared" si="18"/>
        <v>80790.889092380865</v>
      </c>
      <c r="T79" s="31">
        <f t="shared" si="19"/>
        <v>79767.579905319144</v>
      </c>
      <c r="U79" s="31">
        <f t="shared" si="20"/>
        <v>78763.519201202958</v>
      </c>
      <c r="V79" s="31">
        <f t="shared" si="21"/>
        <v>77795.15009827938</v>
      </c>
      <c r="W79" s="31">
        <f t="shared" si="22"/>
        <v>76878.573871785818</v>
      </c>
      <c r="X79" s="31">
        <f t="shared" si="23"/>
        <v>76028.573566724197</v>
      </c>
      <c r="Y79" s="31">
        <f t="shared" si="24"/>
        <v>75257.577253034164</v>
      </c>
      <c r="Z79" s="31">
        <f t="shared" si="25"/>
        <v>74574.751533495335</v>
      </c>
      <c r="AA79" s="31">
        <f t="shared" si="26"/>
        <v>73985.339100429876</v>
      </c>
      <c r="AB79" s="31">
        <f t="shared" si="27"/>
        <v>73490.340959680645</v>
      </c>
      <c r="AC79" s="31">
        <f t="shared" si="28"/>
        <v>73086.574855490035</v>
      </c>
      <c r="AD79" s="31">
        <f t="shared" si="29"/>
        <v>72767.195070747053</v>
      </c>
      <c r="AE79" s="31">
        <f t="shared" si="30"/>
        <v>72522.574202433447</v>
      </c>
      <c r="AF79" s="31">
        <f t="shared" si="31"/>
        <v>72341.410744377994</v>
      </c>
      <c r="AG79" s="31">
        <f t="shared" si="32"/>
        <v>72211.846591851427</v>
      </c>
      <c r="AH79" s="31">
        <f t="shared" si="33"/>
        <v>72122.454323712256</v>
      </c>
      <c r="AI79" s="31">
        <f t="shared" si="34"/>
        <v>72062.999018425005</v>
      </c>
      <c r="AJ79" s="31">
        <f t="shared" si="35"/>
        <v>72024.897260441183</v>
      </c>
      <c r="AK79" s="31">
        <f t="shared" si="36"/>
        <v>72001.375747380138</v>
      </c>
      <c r="AL79" s="31">
        <f t="shared" si="37"/>
        <v>71987.38765754785</v>
      </c>
      <c r="AM79" s="31">
        <f t="shared" si="38"/>
        <v>71979.371862912012</v>
      </c>
      <c r="AN79" s="31">
        <f t="shared" si="39"/>
        <v>71974.943277836806</v>
      </c>
      <c r="AO79" s="31">
        <f t="shared" si="40"/>
        <v>71970.222837307825</v>
      </c>
      <c r="AP79" s="31">
        <f t="shared" si="41"/>
        <v>71970.222837307825</v>
      </c>
      <c r="AQ79" s="31">
        <f t="shared" si="42"/>
        <v>71970.222837307825</v>
      </c>
      <c r="AR79" s="31">
        <f t="shared" si="43"/>
        <v>71970.222837307825</v>
      </c>
      <c r="AS79" s="31">
        <f t="shared" si="44"/>
        <v>71970.222837307825</v>
      </c>
      <c r="AT79" s="31">
        <f t="shared" si="45"/>
        <v>71970.222837307825</v>
      </c>
      <c r="AU79" s="31">
        <f t="shared" si="46"/>
        <v>71970.222837307825</v>
      </c>
      <c r="AV79" s="31">
        <f t="shared" si="47"/>
        <v>71970.222837307825</v>
      </c>
      <c r="AW79" s="31">
        <f t="shared" si="48"/>
        <v>71970.222837307825</v>
      </c>
      <c r="AX79" s="31">
        <f t="shared" si="49"/>
        <v>71970.222837307825</v>
      </c>
      <c r="AY79" s="31">
        <f t="shared" si="50"/>
        <v>71970.222837307825</v>
      </c>
      <c r="AZ79" s="31">
        <f t="shared" si="51"/>
        <v>71970.222837307825</v>
      </c>
      <c r="BA79" s="31">
        <f t="shared" si="52"/>
        <v>71970.222837307825</v>
      </c>
      <c r="BB79" s="31">
        <f t="shared" si="53"/>
        <v>71970.222837307825</v>
      </c>
      <c r="BC79" s="31">
        <f t="shared" si="54"/>
        <v>71970.222837307825</v>
      </c>
      <c r="BD79" s="31">
        <f t="shared" si="55"/>
        <v>71970.222837307825</v>
      </c>
      <c r="BE79" s="31">
        <f t="shared" si="56"/>
        <v>71970.222837307825</v>
      </c>
      <c r="BF79" s="31">
        <f t="shared" si="57"/>
        <v>71970.222837307825</v>
      </c>
      <c r="BG79" s="31">
        <f t="shared" si="58"/>
        <v>71970.222837307825</v>
      </c>
      <c r="BH79" s="31">
        <f t="shared" si="59"/>
        <v>71970.222837307825</v>
      </c>
      <c r="BI79" s="31">
        <f t="shared" si="60"/>
        <v>71970.222837307825</v>
      </c>
      <c r="BJ79" s="31">
        <f t="shared" si="61"/>
        <v>71970.222837307825</v>
      </c>
      <c r="BK79" s="31">
        <f t="shared" si="62"/>
        <v>71970.222837307825</v>
      </c>
      <c r="BL79" s="31">
        <f t="shared" si="63"/>
        <v>71970.222837307825</v>
      </c>
      <c r="BM79" s="31">
        <f t="shared" si="64"/>
        <v>71970.222837307825</v>
      </c>
      <c r="BN79" s="31">
        <f t="shared" si="65"/>
        <v>71970.222837307825</v>
      </c>
      <c r="BO79" s="31">
        <f t="shared" si="66"/>
        <v>71970.222837307825</v>
      </c>
      <c r="BP79" s="31">
        <f t="shared" si="67"/>
        <v>71970.222837307825</v>
      </c>
      <c r="BQ79" s="31">
        <f t="shared" si="68"/>
        <v>71970.222837307825</v>
      </c>
      <c r="BR79" s="31">
        <f t="shared" si="69"/>
        <v>71970.222837307825</v>
      </c>
      <c r="BS79" s="31">
        <f t="shared" si="70"/>
        <v>71970.222837307825</v>
      </c>
      <c r="BT79" s="31">
        <f t="shared" si="71"/>
        <v>71970.222837307825</v>
      </c>
      <c r="BU79" s="31">
        <f t="shared" si="72"/>
        <v>71970.222837307825</v>
      </c>
      <c r="BV79" s="31">
        <f t="shared" si="73"/>
        <v>71970.222837307825</v>
      </c>
      <c r="BW79" s="31">
        <f t="shared" si="74"/>
        <v>71970.222837307825</v>
      </c>
      <c r="BX79" s="31">
        <f t="shared" si="75"/>
        <v>71970.222837307825</v>
      </c>
      <c r="BY79" s="31">
        <f t="shared" si="76"/>
        <v>71970.222837307825</v>
      </c>
      <c r="BZ79" s="31">
        <f t="shared" si="77"/>
        <v>71970.222837307825</v>
      </c>
      <c r="CA79" s="31">
        <f t="shared" si="78"/>
        <v>71970.222837307825</v>
      </c>
      <c r="CB79" s="31">
        <f t="shared" si="79"/>
        <v>71970.222837307825</v>
      </c>
      <c r="CC79" s="31">
        <f t="shared" si="80"/>
        <v>71970.222837307825</v>
      </c>
      <c r="CD79" s="31">
        <f t="shared" si="81"/>
        <v>71970.222837307825</v>
      </c>
      <c r="CE79" s="31">
        <f t="shared" si="82"/>
        <v>71970.222837307825</v>
      </c>
      <c r="CF79" s="31">
        <f t="shared" si="83"/>
        <v>71970.222837307825</v>
      </c>
      <c r="CG79" s="31">
        <f t="shared" si="84"/>
        <v>71970.222837307825</v>
      </c>
      <c r="CH79" s="31">
        <f t="shared" si="85"/>
        <v>71970.222837307825</v>
      </c>
      <c r="CI79" s="31">
        <f t="shared" si="86"/>
        <v>71970.222837307825</v>
      </c>
      <c r="CJ79" s="31">
        <f t="shared" si="87"/>
        <v>71970.222837307825</v>
      </c>
      <c r="CK79" s="31">
        <f t="shared" si="88"/>
        <v>71970.222837307825</v>
      </c>
      <c r="CL79" s="31">
        <f t="shared" si="89"/>
        <v>71970.222837307825</v>
      </c>
      <c r="CM79" s="31">
        <f t="shared" si="90"/>
        <v>71970.222837307825</v>
      </c>
      <c r="CN79" s="31">
        <f t="shared" si="91"/>
        <v>71970.222837307825</v>
      </c>
      <c r="CO79" s="31">
        <f t="shared" si="92"/>
        <v>71970.222837307825</v>
      </c>
      <c r="CP79" s="31">
        <f t="shared" si="93"/>
        <v>71970.222837307825</v>
      </c>
    </row>
    <row r="80" spans="2:94" x14ac:dyDescent="0.25">
      <c r="B80" s="24">
        <v>75</v>
      </c>
      <c r="C80" s="29">
        <v>69174.83</v>
      </c>
      <c r="E80" s="24">
        <f t="shared" si="4"/>
        <v>90967.089628192116</v>
      </c>
      <c r="F80" s="31">
        <f t="shared" si="5"/>
        <v>90335.061243318487</v>
      </c>
      <c r="G80" s="24">
        <f t="shared" si="6"/>
        <v>89661.034182400545</v>
      </c>
      <c r="H80" s="31">
        <f t="shared" si="7"/>
        <v>88945.282095824092</v>
      </c>
      <c r="I80" s="31">
        <f t="shared" si="8"/>
        <v>88179.211179020262</v>
      </c>
      <c r="J80" s="31">
        <f t="shared" si="9"/>
        <v>87367.856230585166</v>
      </c>
      <c r="K80" s="31">
        <f t="shared" si="10"/>
        <v>86508.387321350354</v>
      </c>
      <c r="L80" s="31">
        <f t="shared" si="11"/>
        <v>85604.161261214264</v>
      </c>
      <c r="M80" s="31">
        <f t="shared" si="12"/>
        <v>84656.43440672521</v>
      </c>
      <c r="N80" s="31">
        <f t="shared" si="13"/>
        <v>83674.671088627641</v>
      </c>
      <c r="O80" s="31">
        <f t="shared" si="14"/>
        <v>82643.063518078867</v>
      </c>
      <c r="P80" s="31">
        <f t="shared" si="15"/>
        <v>81580.337016268575</v>
      </c>
      <c r="Q80" s="31">
        <f t="shared" si="16"/>
        <v>80492.173878474365</v>
      </c>
      <c r="R80" s="31">
        <f t="shared" si="17"/>
        <v>79392.183155767445</v>
      </c>
      <c r="S80" s="31">
        <f t="shared" si="18"/>
        <v>78295.881494402216</v>
      </c>
      <c r="T80" s="31">
        <f t="shared" si="19"/>
        <v>77220.206221120461</v>
      </c>
      <c r="U80" s="31">
        <f t="shared" si="20"/>
        <v>76182.769840344525</v>
      </c>
      <c r="V80" s="31">
        <f t="shared" si="21"/>
        <v>75200.856022890599</v>
      </c>
      <c r="W80" s="31">
        <f t="shared" si="22"/>
        <v>74290.309737833508</v>
      </c>
      <c r="X80" s="31">
        <f t="shared" si="23"/>
        <v>73464.447325926711</v>
      </c>
      <c r="Y80" s="31">
        <f t="shared" si="24"/>
        <v>72733.11133597717</v>
      </c>
      <c r="Z80" s="31">
        <f t="shared" si="25"/>
        <v>72101.889979754356</v>
      </c>
      <c r="AA80" s="31">
        <f t="shared" si="26"/>
        <v>71571.830962861422</v>
      </c>
      <c r="AB80" s="31">
        <f t="shared" si="27"/>
        <v>71139.52565541181</v>
      </c>
      <c r="AC80" s="31">
        <f t="shared" si="28"/>
        <v>70797.641410219076</v>
      </c>
      <c r="AD80" s="31">
        <f t="shared" si="29"/>
        <v>70535.856292283279</v>
      </c>
      <c r="AE80" s="31">
        <f t="shared" si="30"/>
        <v>70342.033334247622</v>
      </c>
      <c r="AF80" s="31">
        <f t="shared" si="31"/>
        <v>70203.447957605051</v>
      </c>
      <c r="AG80" s="31">
        <f t="shared" si="32"/>
        <v>70107.855344183728</v>
      </c>
      <c r="AH80" s="31">
        <f t="shared" si="33"/>
        <v>70044.295055292532</v>
      </c>
      <c r="AI80" s="31">
        <f t="shared" si="34"/>
        <v>70003.576724794912</v>
      </c>
      <c r="AJ80" s="31">
        <f t="shared" si="35"/>
        <v>69978.449800554197</v>
      </c>
      <c r="AK80" s="31">
        <f t="shared" si="36"/>
        <v>69963.512997360638</v>
      </c>
      <c r="AL80" s="31">
        <f t="shared" si="37"/>
        <v>69954.957029636207</v>
      </c>
      <c r="AM80" s="31">
        <f t="shared" si="38"/>
        <v>69950.231875421974</v>
      </c>
      <c r="AN80" s="31">
        <f t="shared" si="39"/>
        <v>69945.199432024368</v>
      </c>
      <c r="AO80" s="31">
        <f t="shared" si="40"/>
        <v>69945.199432024368</v>
      </c>
      <c r="AP80" s="31">
        <f t="shared" si="41"/>
        <v>69945.199432024368</v>
      </c>
      <c r="AQ80" s="31">
        <f t="shared" si="42"/>
        <v>69945.199432024368</v>
      </c>
      <c r="AR80" s="31">
        <f t="shared" si="43"/>
        <v>69945.199432024368</v>
      </c>
      <c r="AS80" s="31">
        <f t="shared" si="44"/>
        <v>69945.199432024368</v>
      </c>
      <c r="AT80" s="31">
        <f t="shared" si="45"/>
        <v>69945.199432024368</v>
      </c>
      <c r="AU80" s="31">
        <f t="shared" si="46"/>
        <v>69945.199432024368</v>
      </c>
      <c r="AV80" s="31">
        <f t="shared" si="47"/>
        <v>69945.199432024368</v>
      </c>
      <c r="AW80" s="31">
        <f t="shared" si="48"/>
        <v>69945.199432024368</v>
      </c>
      <c r="AX80" s="31">
        <f t="shared" si="49"/>
        <v>69945.199432024368</v>
      </c>
      <c r="AY80" s="31">
        <f t="shared" si="50"/>
        <v>69945.199432024368</v>
      </c>
      <c r="AZ80" s="31">
        <f t="shared" si="51"/>
        <v>69945.199432024368</v>
      </c>
      <c r="BA80" s="31">
        <f t="shared" si="52"/>
        <v>69945.199432024368</v>
      </c>
      <c r="BB80" s="31">
        <f t="shared" si="53"/>
        <v>69945.199432024368</v>
      </c>
      <c r="BC80" s="31">
        <f t="shared" si="54"/>
        <v>69945.199432024368</v>
      </c>
      <c r="BD80" s="31">
        <f t="shared" si="55"/>
        <v>69945.199432024368</v>
      </c>
      <c r="BE80" s="31">
        <f t="shared" si="56"/>
        <v>69945.199432024368</v>
      </c>
      <c r="BF80" s="31">
        <f t="shared" si="57"/>
        <v>69945.199432024368</v>
      </c>
      <c r="BG80" s="31">
        <f t="shared" si="58"/>
        <v>69945.199432024368</v>
      </c>
      <c r="BH80" s="31">
        <f t="shared" si="59"/>
        <v>69945.199432024368</v>
      </c>
      <c r="BI80" s="31">
        <f t="shared" si="60"/>
        <v>69945.199432024368</v>
      </c>
      <c r="BJ80" s="31">
        <f t="shared" si="61"/>
        <v>69945.199432024368</v>
      </c>
      <c r="BK80" s="31">
        <f t="shared" si="62"/>
        <v>69945.199432024368</v>
      </c>
      <c r="BL80" s="31">
        <f t="shared" si="63"/>
        <v>69945.199432024368</v>
      </c>
      <c r="BM80" s="31">
        <f t="shared" si="64"/>
        <v>69945.199432024368</v>
      </c>
      <c r="BN80" s="31">
        <f t="shared" si="65"/>
        <v>69945.199432024368</v>
      </c>
      <c r="BO80" s="31">
        <f t="shared" si="66"/>
        <v>69945.199432024368</v>
      </c>
      <c r="BP80" s="31">
        <f t="shared" si="67"/>
        <v>69945.199432024368</v>
      </c>
      <c r="BQ80" s="31">
        <f t="shared" si="68"/>
        <v>69945.199432024368</v>
      </c>
      <c r="BR80" s="31">
        <f t="shared" si="69"/>
        <v>69945.199432024368</v>
      </c>
      <c r="BS80" s="31">
        <f t="shared" si="70"/>
        <v>69945.199432024368</v>
      </c>
      <c r="BT80" s="31">
        <f t="shared" si="71"/>
        <v>69945.199432024368</v>
      </c>
      <c r="BU80" s="31">
        <f t="shared" si="72"/>
        <v>69945.199432024368</v>
      </c>
      <c r="BV80" s="31">
        <f t="shared" si="73"/>
        <v>69945.199432024368</v>
      </c>
      <c r="BW80" s="31">
        <f t="shared" si="74"/>
        <v>69945.199432024368</v>
      </c>
      <c r="BX80" s="31">
        <f t="shared" si="75"/>
        <v>69945.199432024368</v>
      </c>
      <c r="BY80" s="31">
        <f t="shared" si="76"/>
        <v>69945.199432024368</v>
      </c>
      <c r="BZ80" s="31">
        <f t="shared" si="77"/>
        <v>69945.199432024368</v>
      </c>
      <c r="CA80" s="31">
        <f t="shared" si="78"/>
        <v>69945.199432024368</v>
      </c>
      <c r="CB80" s="31">
        <f t="shared" si="79"/>
        <v>69945.199432024368</v>
      </c>
      <c r="CC80" s="31">
        <f t="shared" si="80"/>
        <v>69945.199432024368</v>
      </c>
      <c r="CD80" s="31">
        <f t="shared" si="81"/>
        <v>69945.199432024368</v>
      </c>
      <c r="CE80" s="31">
        <f t="shared" si="82"/>
        <v>69945.199432024368</v>
      </c>
      <c r="CF80" s="31">
        <f t="shared" si="83"/>
        <v>69945.199432024368</v>
      </c>
      <c r="CG80" s="31">
        <f t="shared" si="84"/>
        <v>69945.199432024368</v>
      </c>
      <c r="CH80" s="31">
        <f t="shared" si="85"/>
        <v>69945.199432024368</v>
      </c>
      <c r="CI80" s="31">
        <f t="shared" si="86"/>
        <v>69945.199432024368</v>
      </c>
      <c r="CJ80" s="31">
        <f t="shared" si="87"/>
        <v>69945.199432024368</v>
      </c>
      <c r="CK80" s="31">
        <f t="shared" si="88"/>
        <v>69945.199432024368</v>
      </c>
      <c r="CL80" s="31">
        <f t="shared" si="89"/>
        <v>69945.199432024368</v>
      </c>
      <c r="CM80" s="31">
        <f t="shared" si="90"/>
        <v>69945.199432024368</v>
      </c>
      <c r="CN80" s="31">
        <f t="shared" si="91"/>
        <v>69945.199432024368</v>
      </c>
      <c r="CO80" s="31">
        <f t="shared" si="92"/>
        <v>69945.199432024368</v>
      </c>
      <c r="CP80" s="31">
        <f t="shared" si="93"/>
        <v>69945.199432024368</v>
      </c>
    </row>
    <row r="81" spans="2:94" x14ac:dyDescent="0.25">
      <c r="B81" s="24">
        <v>76</v>
      </c>
      <c r="C81" s="29">
        <v>67044.59</v>
      </c>
      <c r="E81" s="24">
        <f t="shared" si="4"/>
        <v>89625.955146997541</v>
      </c>
      <c r="F81" s="31">
        <f t="shared" si="5"/>
        <v>88902.34260222099</v>
      </c>
      <c r="G81" s="24">
        <f t="shared" si="6"/>
        <v>88134.628028485313</v>
      </c>
      <c r="H81" s="31">
        <f t="shared" si="7"/>
        <v>87313.75982111464</v>
      </c>
      <c r="I81" s="31">
        <f t="shared" si="8"/>
        <v>86444.906099641812</v>
      </c>
      <c r="J81" s="31">
        <f t="shared" si="9"/>
        <v>85524.691197279128</v>
      </c>
      <c r="K81" s="31">
        <f t="shared" si="10"/>
        <v>84556.471873886912</v>
      </c>
      <c r="L81" s="31">
        <f t="shared" si="11"/>
        <v>83541.621733416148</v>
      </c>
      <c r="M81" s="31">
        <f t="shared" si="12"/>
        <v>82490.214678935474</v>
      </c>
      <c r="N81" s="31">
        <f t="shared" si="13"/>
        <v>81385.37377270672</v>
      </c>
      <c r="O81" s="31">
        <f t="shared" si="14"/>
        <v>80247.205008448713</v>
      </c>
      <c r="P81" s="31">
        <f t="shared" si="15"/>
        <v>79081.862644232198</v>
      </c>
      <c r="Q81" s="31">
        <f t="shared" si="16"/>
        <v>77903.932673636984</v>
      </c>
      <c r="R81" s="31">
        <f t="shared" si="17"/>
        <v>76730.046399580242</v>
      </c>
      <c r="S81" s="31">
        <f t="shared" si="18"/>
        <v>75578.303302336324</v>
      </c>
      <c r="T81" s="31">
        <f t="shared" si="19"/>
        <v>74467.512274664317</v>
      </c>
      <c r="U81" s="31">
        <f t="shared" si="20"/>
        <v>73416.176478905865</v>
      </c>
      <c r="V81" s="31">
        <f t="shared" si="21"/>
        <v>72441.291818980273</v>
      </c>
      <c r="W81" s="31">
        <f t="shared" si="22"/>
        <v>71557.121237417319</v>
      </c>
      <c r="X81" s="31">
        <f t="shared" si="23"/>
        <v>70774.202431842641</v>
      </c>
      <c r="Y81" s="31">
        <f t="shared" si="24"/>
        <v>70098.534156404407</v>
      </c>
      <c r="Z81" s="31">
        <f t="shared" si="25"/>
        <v>69531.210531551362</v>
      </c>
      <c r="AA81" s="31">
        <f t="shared" si="26"/>
        <v>69068.559158960168</v>
      </c>
      <c r="AB81" s="31">
        <f t="shared" si="27"/>
        <v>68702.727426996265</v>
      </c>
      <c r="AC81" s="31">
        <f t="shared" si="28"/>
        <v>68422.662524020881</v>
      </c>
      <c r="AD81" s="31">
        <f t="shared" si="29"/>
        <v>68215.361596691306</v>
      </c>
      <c r="AE81" s="31">
        <f t="shared" si="30"/>
        <v>68067.178526160526</v>
      </c>
      <c r="AF81" s="31">
        <f t="shared" si="31"/>
        <v>67964.989600626461</v>
      </c>
      <c r="AG81" s="31">
        <f t="shared" si="32"/>
        <v>67897.060300096986</v>
      </c>
      <c r="AH81" s="31">
        <f t="shared" si="33"/>
        <v>67853.555963678227</v>
      </c>
      <c r="AI81" s="31">
        <f t="shared" si="34"/>
        <v>67826.719046443643</v>
      </c>
      <c r="AJ81" s="31">
        <f t="shared" si="35"/>
        <v>67810.771942579056</v>
      </c>
      <c r="AK81" s="31">
        <f t="shared" si="36"/>
        <v>67801.640904199317</v>
      </c>
      <c r="AL81" s="31">
        <f t="shared" si="37"/>
        <v>67796.600191856633</v>
      </c>
      <c r="AM81" s="31">
        <f t="shared" si="38"/>
        <v>67791.23589300194</v>
      </c>
      <c r="AN81" s="31">
        <f t="shared" si="39"/>
        <v>67791.23589300194</v>
      </c>
      <c r="AO81" s="31">
        <f t="shared" si="40"/>
        <v>67791.23589300194</v>
      </c>
      <c r="AP81" s="31">
        <f t="shared" si="41"/>
        <v>67791.23589300194</v>
      </c>
      <c r="AQ81" s="31">
        <f t="shared" si="42"/>
        <v>67791.23589300194</v>
      </c>
      <c r="AR81" s="31">
        <f t="shared" si="43"/>
        <v>67791.23589300194</v>
      </c>
      <c r="AS81" s="31">
        <f t="shared" si="44"/>
        <v>67791.23589300194</v>
      </c>
      <c r="AT81" s="31">
        <f t="shared" si="45"/>
        <v>67791.23589300194</v>
      </c>
      <c r="AU81" s="31">
        <f t="shared" si="46"/>
        <v>67791.23589300194</v>
      </c>
      <c r="AV81" s="31">
        <f t="shared" si="47"/>
        <v>67791.23589300194</v>
      </c>
      <c r="AW81" s="31">
        <f t="shared" si="48"/>
        <v>67791.23589300194</v>
      </c>
      <c r="AX81" s="31">
        <f t="shared" si="49"/>
        <v>67791.23589300194</v>
      </c>
      <c r="AY81" s="31">
        <f t="shared" si="50"/>
        <v>67791.23589300194</v>
      </c>
      <c r="AZ81" s="31">
        <f t="shared" si="51"/>
        <v>67791.23589300194</v>
      </c>
      <c r="BA81" s="31">
        <f t="shared" si="52"/>
        <v>67791.23589300194</v>
      </c>
      <c r="BB81" s="31">
        <f t="shared" si="53"/>
        <v>67791.23589300194</v>
      </c>
      <c r="BC81" s="31">
        <f t="shared" si="54"/>
        <v>67791.23589300194</v>
      </c>
      <c r="BD81" s="31">
        <f t="shared" si="55"/>
        <v>67791.23589300194</v>
      </c>
      <c r="BE81" s="31">
        <f t="shared" si="56"/>
        <v>67791.23589300194</v>
      </c>
      <c r="BF81" s="31">
        <f t="shared" si="57"/>
        <v>67791.23589300194</v>
      </c>
      <c r="BG81" s="31">
        <f t="shared" si="58"/>
        <v>67791.23589300194</v>
      </c>
      <c r="BH81" s="31">
        <f t="shared" si="59"/>
        <v>67791.23589300194</v>
      </c>
      <c r="BI81" s="31">
        <f t="shared" si="60"/>
        <v>67791.23589300194</v>
      </c>
      <c r="BJ81" s="31">
        <f t="shared" si="61"/>
        <v>67791.23589300194</v>
      </c>
      <c r="BK81" s="31">
        <f t="shared" si="62"/>
        <v>67791.23589300194</v>
      </c>
      <c r="BL81" s="31">
        <f t="shared" si="63"/>
        <v>67791.23589300194</v>
      </c>
      <c r="BM81" s="31">
        <f t="shared" si="64"/>
        <v>67791.23589300194</v>
      </c>
      <c r="BN81" s="31">
        <f t="shared" si="65"/>
        <v>67791.23589300194</v>
      </c>
      <c r="BO81" s="31">
        <f t="shared" si="66"/>
        <v>67791.23589300194</v>
      </c>
      <c r="BP81" s="31">
        <f t="shared" si="67"/>
        <v>67791.23589300194</v>
      </c>
      <c r="BQ81" s="31">
        <f t="shared" si="68"/>
        <v>67791.23589300194</v>
      </c>
      <c r="BR81" s="31">
        <f t="shared" si="69"/>
        <v>67791.23589300194</v>
      </c>
      <c r="BS81" s="31">
        <f t="shared" si="70"/>
        <v>67791.23589300194</v>
      </c>
      <c r="BT81" s="31">
        <f t="shared" si="71"/>
        <v>67791.23589300194</v>
      </c>
      <c r="BU81" s="31">
        <f t="shared" si="72"/>
        <v>67791.23589300194</v>
      </c>
      <c r="BV81" s="31">
        <f t="shared" si="73"/>
        <v>67791.23589300194</v>
      </c>
      <c r="BW81" s="31">
        <f t="shared" si="74"/>
        <v>67791.23589300194</v>
      </c>
      <c r="BX81" s="31">
        <f t="shared" si="75"/>
        <v>67791.23589300194</v>
      </c>
      <c r="BY81" s="31">
        <f t="shared" si="76"/>
        <v>67791.23589300194</v>
      </c>
      <c r="BZ81" s="31">
        <f t="shared" si="77"/>
        <v>67791.23589300194</v>
      </c>
      <c r="CA81" s="31">
        <f t="shared" si="78"/>
        <v>67791.23589300194</v>
      </c>
      <c r="CB81" s="31">
        <f t="shared" si="79"/>
        <v>67791.23589300194</v>
      </c>
      <c r="CC81" s="31">
        <f t="shared" si="80"/>
        <v>67791.23589300194</v>
      </c>
      <c r="CD81" s="31">
        <f t="shared" si="81"/>
        <v>67791.23589300194</v>
      </c>
      <c r="CE81" s="31">
        <f t="shared" si="82"/>
        <v>67791.23589300194</v>
      </c>
      <c r="CF81" s="31">
        <f t="shared" si="83"/>
        <v>67791.23589300194</v>
      </c>
      <c r="CG81" s="31">
        <f t="shared" si="84"/>
        <v>67791.23589300194</v>
      </c>
      <c r="CH81" s="31">
        <f t="shared" si="85"/>
        <v>67791.23589300194</v>
      </c>
      <c r="CI81" s="31">
        <f t="shared" si="86"/>
        <v>67791.23589300194</v>
      </c>
      <c r="CJ81" s="31">
        <f t="shared" si="87"/>
        <v>67791.23589300194</v>
      </c>
      <c r="CK81" s="31">
        <f t="shared" si="88"/>
        <v>67791.23589300194</v>
      </c>
      <c r="CL81" s="31">
        <f t="shared" si="89"/>
        <v>67791.23589300194</v>
      </c>
      <c r="CM81" s="31">
        <f t="shared" si="90"/>
        <v>67791.23589300194</v>
      </c>
      <c r="CN81" s="31">
        <f t="shared" si="91"/>
        <v>67791.23589300194</v>
      </c>
      <c r="CO81" s="31">
        <f t="shared" si="92"/>
        <v>67791.23589300194</v>
      </c>
      <c r="CP81" s="31">
        <f t="shared" si="93"/>
        <v>67791.23589300194</v>
      </c>
    </row>
    <row r="82" spans="2:94" x14ac:dyDescent="0.25">
      <c r="B82" s="24">
        <v>77</v>
      </c>
      <c r="C82" s="29">
        <v>64773.93</v>
      </c>
      <c r="E82" s="24">
        <f t="shared" si="4"/>
        <v>88094.24888349598</v>
      </c>
      <c r="F82" s="31">
        <f t="shared" si="5"/>
        <v>87270.547644855935</v>
      </c>
      <c r="G82" s="24">
        <f t="shared" si="6"/>
        <v>86390.5578642607</v>
      </c>
      <c r="H82" s="31">
        <f t="shared" si="7"/>
        <v>85459.959509900596</v>
      </c>
      <c r="I82" s="31">
        <f t="shared" si="8"/>
        <v>84474.903890075497</v>
      </c>
      <c r="J82" s="31">
        <f t="shared" si="9"/>
        <v>83438.62647180153</v>
      </c>
      <c r="K82" s="31">
        <f t="shared" si="10"/>
        <v>82352.356278330597</v>
      </c>
      <c r="L82" s="31">
        <f t="shared" si="11"/>
        <v>81226.905284552224</v>
      </c>
      <c r="M82" s="31">
        <f t="shared" si="12"/>
        <v>80044.154350382785</v>
      </c>
      <c r="N82" s="31">
        <f t="shared" si="13"/>
        <v>78825.672187079384</v>
      </c>
      <c r="O82" s="31">
        <f t="shared" si="14"/>
        <v>77578.105035701708</v>
      </c>
      <c r="P82" s="31">
        <f t="shared" si="15"/>
        <v>76317.132611961846</v>
      </c>
      <c r="Q82" s="31">
        <f t="shared" si="16"/>
        <v>75060.568354020972</v>
      </c>
      <c r="R82" s="31">
        <f t="shared" si="17"/>
        <v>73827.798585714219</v>
      </c>
      <c r="S82" s="31">
        <f t="shared" si="18"/>
        <v>72638.918803538167</v>
      </c>
      <c r="T82" s="31">
        <f t="shared" si="19"/>
        <v>71513.686700186634</v>
      </c>
      <c r="U82" s="31">
        <f t="shared" si="20"/>
        <v>70470.29061187763</v>
      </c>
      <c r="V82" s="31">
        <f t="shared" si="21"/>
        <v>69524.022547272325</v>
      </c>
      <c r="W82" s="31">
        <f t="shared" si="22"/>
        <v>68686.163215723223</v>
      </c>
      <c r="X82" s="31">
        <f t="shared" si="23"/>
        <v>67963.129720224155</v>
      </c>
      <c r="Y82" s="31">
        <f t="shared" si="24"/>
        <v>67356.10250092455</v>
      </c>
      <c r="Z82" s="31">
        <f t="shared" si="25"/>
        <v>66861.124961041802</v>
      </c>
      <c r="AA82" s="31">
        <f t="shared" si="26"/>
        <v>66469.772356795205</v>
      </c>
      <c r="AB82" s="31">
        <f t="shared" si="27"/>
        <v>66170.212501057351</v>
      </c>
      <c r="AC82" s="31">
        <f t="shared" si="28"/>
        <v>65948.526610747038</v>
      </c>
      <c r="AD82" s="31">
        <f t="shared" si="29"/>
        <v>65790.1030036132</v>
      </c>
      <c r="AE82" s="31">
        <f t="shared" si="30"/>
        <v>65680.880520654377</v>
      </c>
      <c r="AF82" s="31">
        <f t="shared" si="31"/>
        <v>65608.2926584214</v>
      </c>
      <c r="AG82" s="31">
        <f t="shared" si="32"/>
        <v>65561.816400701471</v>
      </c>
      <c r="AH82" s="31">
        <f t="shared" si="33"/>
        <v>65533.154636605374</v>
      </c>
      <c r="AI82" s="31">
        <f t="shared" si="34"/>
        <v>65516.128986174437</v>
      </c>
      <c r="AJ82" s="31">
        <f t="shared" si="35"/>
        <v>65506.38415189831</v>
      </c>
      <c r="AK82" s="31">
        <f t="shared" si="36"/>
        <v>65501.00672442736</v>
      </c>
      <c r="AL82" s="31">
        <f t="shared" si="37"/>
        <v>65495.288558656182</v>
      </c>
      <c r="AM82" s="31">
        <f t="shared" si="38"/>
        <v>65495.288558656182</v>
      </c>
      <c r="AN82" s="31">
        <f t="shared" si="39"/>
        <v>65495.288558656182</v>
      </c>
      <c r="AO82" s="31">
        <f t="shared" si="40"/>
        <v>65495.288558656182</v>
      </c>
      <c r="AP82" s="31">
        <f t="shared" si="41"/>
        <v>65495.288558656182</v>
      </c>
      <c r="AQ82" s="31">
        <f t="shared" si="42"/>
        <v>65495.288558656182</v>
      </c>
      <c r="AR82" s="31">
        <f t="shared" si="43"/>
        <v>65495.288558656182</v>
      </c>
      <c r="AS82" s="31">
        <f t="shared" si="44"/>
        <v>65495.288558656182</v>
      </c>
      <c r="AT82" s="31">
        <f t="shared" si="45"/>
        <v>65495.288558656182</v>
      </c>
      <c r="AU82" s="31">
        <f t="shared" si="46"/>
        <v>65495.288558656182</v>
      </c>
      <c r="AV82" s="31">
        <f t="shared" si="47"/>
        <v>65495.288558656182</v>
      </c>
      <c r="AW82" s="31">
        <f t="shared" si="48"/>
        <v>65495.288558656182</v>
      </c>
      <c r="AX82" s="31">
        <f t="shared" si="49"/>
        <v>65495.288558656182</v>
      </c>
      <c r="AY82" s="31">
        <f t="shared" si="50"/>
        <v>65495.288558656182</v>
      </c>
      <c r="AZ82" s="31">
        <f t="shared" si="51"/>
        <v>65495.288558656182</v>
      </c>
      <c r="BA82" s="31">
        <f t="shared" si="52"/>
        <v>65495.288558656182</v>
      </c>
      <c r="BB82" s="31">
        <f t="shared" si="53"/>
        <v>65495.288558656182</v>
      </c>
      <c r="BC82" s="31">
        <f t="shared" si="54"/>
        <v>65495.288558656182</v>
      </c>
      <c r="BD82" s="31">
        <f t="shared" si="55"/>
        <v>65495.288558656182</v>
      </c>
      <c r="BE82" s="31">
        <f t="shared" si="56"/>
        <v>65495.288558656182</v>
      </c>
      <c r="BF82" s="31">
        <f t="shared" si="57"/>
        <v>65495.288558656182</v>
      </c>
      <c r="BG82" s="31">
        <f t="shared" si="58"/>
        <v>65495.288558656182</v>
      </c>
      <c r="BH82" s="31">
        <f t="shared" si="59"/>
        <v>65495.288558656182</v>
      </c>
      <c r="BI82" s="31">
        <f t="shared" si="60"/>
        <v>65495.288558656182</v>
      </c>
      <c r="BJ82" s="31">
        <f t="shared" si="61"/>
        <v>65495.288558656182</v>
      </c>
      <c r="BK82" s="31">
        <f t="shared" si="62"/>
        <v>65495.288558656182</v>
      </c>
      <c r="BL82" s="31">
        <f t="shared" si="63"/>
        <v>65495.288558656182</v>
      </c>
      <c r="BM82" s="31">
        <f t="shared" si="64"/>
        <v>65495.288558656182</v>
      </c>
      <c r="BN82" s="31">
        <f t="shared" si="65"/>
        <v>65495.288558656182</v>
      </c>
      <c r="BO82" s="31">
        <f t="shared" si="66"/>
        <v>65495.288558656182</v>
      </c>
      <c r="BP82" s="31">
        <f t="shared" si="67"/>
        <v>65495.288558656182</v>
      </c>
      <c r="BQ82" s="31">
        <f t="shared" si="68"/>
        <v>65495.288558656182</v>
      </c>
      <c r="BR82" s="31">
        <f t="shared" si="69"/>
        <v>65495.288558656182</v>
      </c>
      <c r="BS82" s="31">
        <f t="shared" si="70"/>
        <v>65495.288558656182</v>
      </c>
      <c r="BT82" s="31">
        <f t="shared" si="71"/>
        <v>65495.288558656182</v>
      </c>
      <c r="BU82" s="31">
        <f t="shared" si="72"/>
        <v>65495.288558656182</v>
      </c>
      <c r="BV82" s="31">
        <f t="shared" si="73"/>
        <v>65495.288558656182</v>
      </c>
      <c r="BW82" s="31">
        <f t="shared" si="74"/>
        <v>65495.288558656182</v>
      </c>
      <c r="BX82" s="31">
        <f t="shared" si="75"/>
        <v>65495.288558656182</v>
      </c>
      <c r="BY82" s="31">
        <f t="shared" si="76"/>
        <v>65495.288558656182</v>
      </c>
      <c r="BZ82" s="31">
        <f t="shared" si="77"/>
        <v>65495.288558656182</v>
      </c>
      <c r="CA82" s="31">
        <f t="shared" si="78"/>
        <v>65495.288558656182</v>
      </c>
      <c r="CB82" s="31">
        <f t="shared" si="79"/>
        <v>65495.288558656182</v>
      </c>
      <c r="CC82" s="31">
        <f t="shared" si="80"/>
        <v>65495.288558656182</v>
      </c>
      <c r="CD82" s="31">
        <f t="shared" si="81"/>
        <v>65495.288558656182</v>
      </c>
      <c r="CE82" s="31">
        <f t="shared" si="82"/>
        <v>65495.288558656182</v>
      </c>
      <c r="CF82" s="31">
        <f t="shared" si="83"/>
        <v>65495.288558656182</v>
      </c>
      <c r="CG82" s="31">
        <f t="shared" si="84"/>
        <v>65495.288558656182</v>
      </c>
      <c r="CH82" s="31">
        <f t="shared" si="85"/>
        <v>65495.288558656182</v>
      </c>
      <c r="CI82" s="31">
        <f t="shared" si="86"/>
        <v>65495.288558656182</v>
      </c>
      <c r="CJ82" s="31">
        <f t="shared" si="87"/>
        <v>65495.288558656182</v>
      </c>
      <c r="CK82" s="31">
        <f t="shared" si="88"/>
        <v>65495.288558656182</v>
      </c>
      <c r="CL82" s="31">
        <f t="shared" si="89"/>
        <v>65495.288558656182</v>
      </c>
      <c r="CM82" s="31">
        <f t="shared" si="90"/>
        <v>65495.288558656182</v>
      </c>
      <c r="CN82" s="31">
        <f t="shared" si="91"/>
        <v>65495.288558656182</v>
      </c>
      <c r="CO82" s="31">
        <f t="shared" si="92"/>
        <v>65495.288558656182</v>
      </c>
      <c r="CP82" s="31">
        <f t="shared" si="93"/>
        <v>65495.288558656182</v>
      </c>
    </row>
    <row r="83" spans="2:94" x14ac:dyDescent="0.25">
      <c r="B83" s="24">
        <v>78</v>
      </c>
      <c r="C83" s="29">
        <v>62366.05</v>
      </c>
      <c r="E83" s="24">
        <f t="shared" si="4"/>
        <v>86354.80215362084</v>
      </c>
      <c r="F83" s="31">
        <f t="shared" si="5"/>
        <v>85411.498080366902</v>
      </c>
      <c r="G83" s="24">
        <f t="shared" si="6"/>
        <v>84414.696666126722</v>
      </c>
      <c r="H83" s="31">
        <f t="shared" si="7"/>
        <v>83360.425275355563</v>
      </c>
      <c r="I83" s="31">
        <f t="shared" si="8"/>
        <v>82251.895831455025</v>
      </c>
      <c r="J83" s="31">
        <f t="shared" si="9"/>
        <v>81090.055428112493</v>
      </c>
      <c r="K83" s="31">
        <f t="shared" si="10"/>
        <v>79886.224477019903</v>
      </c>
      <c r="L83" s="31">
        <f t="shared" si="11"/>
        <v>78621.055920586281</v>
      </c>
      <c r="M83" s="31">
        <f t="shared" si="12"/>
        <v>77317.565002223695</v>
      </c>
      <c r="N83" s="31">
        <f t="shared" si="13"/>
        <v>75982.912843214464</v>
      </c>
      <c r="O83" s="31">
        <f t="shared" si="14"/>
        <v>74633.92953420151</v>
      </c>
      <c r="P83" s="31">
        <f t="shared" si="15"/>
        <v>73289.733559135071</v>
      </c>
      <c r="Q83" s="31">
        <f t="shared" si="16"/>
        <v>71971.070443214048</v>
      </c>
      <c r="R83" s="31">
        <f t="shared" si="17"/>
        <v>70699.444394814986</v>
      </c>
      <c r="S83" s="31">
        <f t="shared" si="18"/>
        <v>69495.951698983554</v>
      </c>
      <c r="T83" s="31">
        <f t="shared" si="19"/>
        <v>68380.002498902453</v>
      </c>
      <c r="U83" s="31">
        <f t="shared" si="20"/>
        <v>67367.949987096348</v>
      </c>
      <c r="V83" s="31">
        <f t="shared" si="21"/>
        <v>66471.881355564605</v>
      </c>
      <c r="W83" s="31">
        <f t="shared" si="22"/>
        <v>65698.659609812617</v>
      </c>
      <c r="X83" s="31">
        <f t="shared" si="23"/>
        <v>65049.541828594171</v>
      </c>
      <c r="Y83" s="31">
        <f t="shared" si="24"/>
        <v>64520.300756738427</v>
      </c>
      <c r="Z83" s="31">
        <f t="shared" si="25"/>
        <v>64101.902164548766</v>
      </c>
      <c r="AA83" s="31">
        <f t="shared" si="26"/>
        <v>63781.673975585138</v>
      </c>
      <c r="AB83" s="31">
        <f t="shared" si="27"/>
        <v>63544.726954900019</v>
      </c>
      <c r="AC83" s="31">
        <f t="shared" si="28"/>
        <v>63375.431475277765</v>
      </c>
      <c r="AD83" s="31">
        <f t="shared" si="29"/>
        <v>63258.744079057236</v>
      </c>
      <c r="AE83" s="31">
        <f t="shared" si="30"/>
        <v>63181.215048421102</v>
      </c>
      <c r="AF83" s="31">
        <f t="shared" si="31"/>
        <v>63131.586628827783</v>
      </c>
      <c r="AG83" s="31">
        <f t="shared" si="32"/>
        <v>63100.988567407803</v>
      </c>
      <c r="AH83" s="31">
        <f t="shared" si="33"/>
        <v>63082.818073595758</v>
      </c>
      <c r="AI83" s="31">
        <f t="shared" si="34"/>
        <v>63072.421508986634</v>
      </c>
      <c r="AJ83" s="31">
        <f t="shared" si="35"/>
        <v>63066.686637261679</v>
      </c>
      <c r="AK83" s="31">
        <f t="shared" si="36"/>
        <v>63060.593065969282</v>
      </c>
      <c r="AL83" s="31">
        <f t="shared" si="37"/>
        <v>63060.593065969282</v>
      </c>
      <c r="AM83" s="31">
        <f t="shared" si="38"/>
        <v>63060.593065969282</v>
      </c>
      <c r="AN83" s="31">
        <f t="shared" si="39"/>
        <v>63060.593065969282</v>
      </c>
      <c r="AO83" s="31">
        <f t="shared" si="40"/>
        <v>63060.593065969282</v>
      </c>
      <c r="AP83" s="31">
        <f t="shared" si="41"/>
        <v>63060.593065969282</v>
      </c>
      <c r="AQ83" s="31">
        <f t="shared" si="42"/>
        <v>63060.593065969282</v>
      </c>
      <c r="AR83" s="31">
        <f t="shared" si="43"/>
        <v>63060.593065969282</v>
      </c>
      <c r="AS83" s="31">
        <f t="shared" si="44"/>
        <v>63060.593065969282</v>
      </c>
      <c r="AT83" s="31">
        <f t="shared" si="45"/>
        <v>63060.593065969282</v>
      </c>
      <c r="AU83" s="31">
        <f t="shared" si="46"/>
        <v>63060.593065969282</v>
      </c>
      <c r="AV83" s="31">
        <f t="shared" si="47"/>
        <v>63060.593065969282</v>
      </c>
      <c r="AW83" s="31">
        <f t="shared" si="48"/>
        <v>63060.593065969282</v>
      </c>
      <c r="AX83" s="31">
        <f t="shared" si="49"/>
        <v>63060.593065969282</v>
      </c>
      <c r="AY83" s="31">
        <f t="shared" si="50"/>
        <v>63060.593065969282</v>
      </c>
      <c r="AZ83" s="31">
        <f t="shared" si="51"/>
        <v>63060.593065969282</v>
      </c>
      <c r="BA83" s="31">
        <f t="shared" si="52"/>
        <v>63060.593065969282</v>
      </c>
      <c r="BB83" s="31">
        <f t="shared" si="53"/>
        <v>63060.593065969282</v>
      </c>
      <c r="BC83" s="31">
        <f t="shared" si="54"/>
        <v>63060.593065969282</v>
      </c>
      <c r="BD83" s="31">
        <f t="shared" si="55"/>
        <v>63060.593065969282</v>
      </c>
      <c r="BE83" s="31">
        <f t="shared" si="56"/>
        <v>63060.593065969282</v>
      </c>
      <c r="BF83" s="31">
        <f t="shared" si="57"/>
        <v>63060.593065969282</v>
      </c>
      <c r="BG83" s="31">
        <f t="shared" si="58"/>
        <v>63060.593065969282</v>
      </c>
      <c r="BH83" s="31">
        <f t="shared" si="59"/>
        <v>63060.593065969282</v>
      </c>
      <c r="BI83" s="31">
        <f t="shared" si="60"/>
        <v>63060.593065969282</v>
      </c>
      <c r="BJ83" s="31">
        <f t="shared" si="61"/>
        <v>63060.593065969282</v>
      </c>
      <c r="BK83" s="31">
        <f t="shared" si="62"/>
        <v>63060.593065969282</v>
      </c>
      <c r="BL83" s="31">
        <f t="shared" si="63"/>
        <v>63060.593065969282</v>
      </c>
      <c r="BM83" s="31">
        <f t="shared" si="64"/>
        <v>63060.593065969282</v>
      </c>
      <c r="BN83" s="31">
        <f t="shared" si="65"/>
        <v>63060.593065969282</v>
      </c>
      <c r="BO83" s="31">
        <f t="shared" si="66"/>
        <v>63060.593065969282</v>
      </c>
      <c r="BP83" s="31">
        <f t="shared" si="67"/>
        <v>63060.593065969282</v>
      </c>
      <c r="BQ83" s="31">
        <f t="shared" si="68"/>
        <v>63060.593065969282</v>
      </c>
      <c r="BR83" s="31">
        <f t="shared" si="69"/>
        <v>63060.593065969282</v>
      </c>
      <c r="BS83" s="31">
        <f t="shared" si="70"/>
        <v>63060.593065969282</v>
      </c>
      <c r="BT83" s="31">
        <f t="shared" si="71"/>
        <v>63060.593065969282</v>
      </c>
      <c r="BU83" s="31">
        <f t="shared" si="72"/>
        <v>63060.593065969282</v>
      </c>
      <c r="BV83" s="31">
        <f t="shared" si="73"/>
        <v>63060.593065969282</v>
      </c>
      <c r="BW83" s="31">
        <f t="shared" si="74"/>
        <v>63060.593065969282</v>
      </c>
      <c r="BX83" s="31">
        <f t="shared" si="75"/>
        <v>63060.593065969282</v>
      </c>
      <c r="BY83" s="31">
        <f t="shared" si="76"/>
        <v>63060.593065969282</v>
      </c>
      <c r="BZ83" s="31">
        <f t="shared" si="77"/>
        <v>63060.593065969282</v>
      </c>
      <c r="CA83" s="31">
        <f t="shared" si="78"/>
        <v>63060.593065969282</v>
      </c>
      <c r="CB83" s="31">
        <f t="shared" si="79"/>
        <v>63060.593065969282</v>
      </c>
      <c r="CC83" s="31">
        <f t="shared" si="80"/>
        <v>63060.593065969282</v>
      </c>
      <c r="CD83" s="31">
        <f t="shared" si="81"/>
        <v>63060.593065969282</v>
      </c>
      <c r="CE83" s="31">
        <f t="shared" si="82"/>
        <v>63060.593065969282</v>
      </c>
      <c r="CF83" s="31">
        <f t="shared" si="83"/>
        <v>63060.593065969282</v>
      </c>
      <c r="CG83" s="31">
        <f t="shared" si="84"/>
        <v>63060.593065969282</v>
      </c>
      <c r="CH83" s="31">
        <f t="shared" si="85"/>
        <v>63060.593065969282</v>
      </c>
      <c r="CI83" s="31">
        <f t="shared" si="86"/>
        <v>63060.593065969282</v>
      </c>
      <c r="CJ83" s="31">
        <f t="shared" si="87"/>
        <v>63060.593065969282</v>
      </c>
      <c r="CK83" s="31">
        <f t="shared" si="88"/>
        <v>63060.593065969282</v>
      </c>
      <c r="CL83" s="31">
        <f t="shared" si="89"/>
        <v>63060.593065969282</v>
      </c>
      <c r="CM83" s="31">
        <f t="shared" si="90"/>
        <v>63060.593065969282</v>
      </c>
      <c r="CN83" s="31">
        <f t="shared" si="91"/>
        <v>63060.593065969282</v>
      </c>
      <c r="CO83" s="31">
        <f t="shared" si="92"/>
        <v>63060.593065969282</v>
      </c>
      <c r="CP83" s="31">
        <f t="shared" si="93"/>
        <v>63060.593065969282</v>
      </c>
    </row>
    <row r="84" spans="2:94" x14ac:dyDescent="0.25">
      <c r="B84" s="24">
        <v>79</v>
      </c>
      <c r="C84" s="29">
        <v>59795.5</v>
      </c>
      <c r="E84" s="24">
        <f t="shared" si="4"/>
        <v>84367.003744499714</v>
      </c>
      <c r="F84" s="31">
        <f t="shared" si="5"/>
        <v>83298.894944378728</v>
      </c>
      <c r="G84" s="24">
        <f t="shared" si="6"/>
        <v>82169.990751908379</v>
      </c>
      <c r="H84" s="31">
        <f t="shared" si="7"/>
        <v>80983.864455692106</v>
      </c>
      <c r="I84" s="31">
        <f t="shared" si="8"/>
        <v>79741.266936117099</v>
      </c>
      <c r="J84" s="31">
        <f t="shared" si="9"/>
        <v>78453.927546938168</v>
      </c>
      <c r="K84" s="31">
        <f t="shared" si="10"/>
        <v>77100.913218341957</v>
      </c>
      <c r="L84" s="31">
        <f t="shared" si="11"/>
        <v>75706.869323211606</v>
      </c>
      <c r="M84" s="31">
        <f t="shared" si="12"/>
        <v>74279.403806326824</v>
      </c>
      <c r="N84" s="31">
        <f t="shared" si="13"/>
        <v>72836.568473551859</v>
      </c>
      <c r="O84" s="31">
        <f t="shared" si="14"/>
        <v>71398.867139368755</v>
      </c>
      <c r="P84" s="31">
        <f t="shared" si="15"/>
        <v>69988.546442607811</v>
      </c>
      <c r="Q84" s="31">
        <f t="shared" si="16"/>
        <v>68628.609755657148</v>
      </c>
      <c r="R84" s="31">
        <f t="shared" si="17"/>
        <v>67341.623223714982</v>
      </c>
      <c r="S84" s="31">
        <f t="shared" si="18"/>
        <v>66148.307373682052</v>
      </c>
      <c r="T84" s="31">
        <f t="shared" si="19"/>
        <v>65066.109086357072</v>
      </c>
      <c r="U84" s="31">
        <f t="shared" si="20"/>
        <v>64107.950817433913</v>
      </c>
      <c r="V84" s="31">
        <f t="shared" si="21"/>
        <v>63281.188676847414</v>
      </c>
      <c r="W84" s="31">
        <f t="shared" si="22"/>
        <v>62587.164153638529</v>
      </c>
      <c r="X84" s="31">
        <f t="shared" si="23"/>
        <v>62021.349957057835</v>
      </c>
      <c r="Y84" s="31">
        <f t="shared" si="24"/>
        <v>61574.086430083982</v>
      </c>
      <c r="Z84" s="31">
        <f t="shared" si="25"/>
        <v>61231.802576632545</v>
      </c>
      <c r="AA84" s="31">
        <f t="shared" si="26"/>
        <v>60978.563361325476</v>
      </c>
      <c r="AB84" s="31">
        <f t="shared" si="27"/>
        <v>60797.653765035466</v>
      </c>
      <c r="AC84" s="31">
        <f t="shared" si="28"/>
        <v>60672.986397076224</v>
      </c>
      <c r="AD84" s="31">
        <f t="shared" si="29"/>
        <v>60590.17667229064</v>
      </c>
      <c r="AE84" s="31">
        <f t="shared" si="30"/>
        <v>60537.181387545701</v>
      </c>
      <c r="AF84" s="31">
        <f t="shared" si="31"/>
        <v>60504.51509080582</v>
      </c>
      <c r="AG84" s="31">
        <f t="shared" si="32"/>
        <v>60485.121224964365</v>
      </c>
      <c r="AH84" s="31">
        <f t="shared" si="33"/>
        <v>60474.027948607567</v>
      </c>
      <c r="AI84" s="31">
        <f t="shared" si="34"/>
        <v>60467.910832097994</v>
      </c>
      <c r="AJ84" s="31">
        <f t="shared" si="35"/>
        <v>60461.415989567504</v>
      </c>
      <c r="AK84" s="31">
        <f t="shared" si="36"/>
        <v>60461.415989567504</v>
      </c>
      <c r="AL84" s="31">
        <f t="shared" si="37"/>
        <v>60461.415989567504</v>
      </c>
      <c r="AM84" s="31">
        <f t="shared" si="38"/>
        <v>60461.415989567504</v>
      </c>
      <c r="AN84" s="31">
        <f t="shared" si="39"/>
        <v>60461.415989567504</v>
      </c>
      <c r="AO84" s="31">
        <f t="shared" si="40"/>
        <v>60461.415989567504</v>
      </c>
      <c r="AP84" s="31">
        <f t="shared" si="41"/>
        <v>60461.415989567504</v>
      </c>
      <c r="AQ84" s="31">
        <f t="shared" si="42"/>
        <v>60461.415989567504</v>
      </c>
      <c r="AR84" s="31">
        <f t="shared" si="43"/>
        <v>60461.415989567504</v>
      </c>
      <c r="AS84" s="31">
        <f t="shared" si="44"/>
        <v>60461.415989567504</v>
      </c>
      <c r="AT84" s="31">
        <f t="shared" si="45"/>
        <v>60461.415989567504</v>
      </c>
      <c r="AU84" s="31">
        <f t="shared" si="46"/>
        <v>60461.415989567504</v>
      </c>
      <c r="AV84" s="31">
        <f t="shared" si="47"/>
        <v>60461.415989567504</v>
      </c>
      <c r="AW84" s="31">
        <f t="shared" si="48"/>
        <v>60461.415989567504</v>
      </c>
      <c r="AX84" s="31">
        <f t="shared" si="49"/>
        <v>60461.415989567504</v>
      </c>
      <c r="AY84" s="31">
        <f t="shared" si="50"/>
        <v>60461.415989567504</v>
      </c>
      <c r="AZ84" s="31">
        <f t="shared" si="51"/>
        <v>60461.415989567504</v>
      </c>
      <c r="BA84" s="31">
        <f t="shared" si="52"/>
        <v>60461.415989567504</v>
      </c>
      <c r="BB84" s="31">
        <f t="shared" si="53"/>
        <v>60461.415989567504</v>
      </c>
      <c r="BC84" s="31">
        <f t="shared" si="54"/>
        <v>60461.415989567504</v>
      </c>
      <c r="BD84" s="31">
        <f t="shared" si="55"/>
        <v>60461.415989567504</v>
      </c>
      <c r="BE84" s="31">
        <f t="shared" si="56"/>
        <v>60461.415989567504</v>
      </c>
      <c r="BF84" s="31">
        <f t="shared" si="57"/>
        <v>60461.415989567504</v>
      </c>
      <c r="BG84" s="31">
        <f t="shared" si="58"/>
        <v>60461.415989567504</v>
      </c>
      <c r="BH84" s="31">
        <f t="shared" si="59"/>
        <v>60461.415989567504</v>
      </c>
      <c r="BI84" s="31">
        <f t="shared" si="60"/>
        <v>60461.415989567504</v>
      </c>
      <c r="BJ84" s="31">
        <f t="shared" si="61"/>
        <v>60461.415989567504</v>
      </c>
      <c r="BK84" s="31">
        <f t="shared" si="62"/>
        <v>60461.415989567504</v>
      </c>
      <c r="BL84" s="31">
        <f t="shared" si="63"/>
        <v>60461.415989567504</v>
      </c>
      <c r="BM84" s="31">
        <f t="shared" si="64"/>
        <v>60461.415989567504</v>
      </c>
      <c r="BN84" s="31">
        <f t="shared" si="65"/>
        <v>60461.415989567504</v>
      </c>
      <c r="BO84" s="31">
        <f t="shared" si="66"/>
        <v>60461.415989567504</v>
      </c>
      <c r="BP84" s="31">
        <f t="shared" si="67"/>
        <v>60461.415989567504</v>
      </c>
      <c r="BQ84" s="31">
        <f t="shared" si="68"/>
        <v>60461.415989567504</v>
      </c>
      <c r="BR84" s="31">
        <f t="shared" si="69"/>
        <v>60461.415989567504</v>
      </c>
      <c r="BS84" s="31">
        <f t="shared" si="70"/>
        <v>60461.415989567504</v>
      </c>
      <c r="BT84" s="31">
        <f t="shared" si="71"/>
        <v>60461.415989567504</v>
      </c>
      <c r="BU84" s="31">
        <f t="shared" si="72"/>
        <v>60461.415989567504</v>
      </c>
      <c r="BV84" s="31">
        <f t="shared" si="73"/>
        <v>60461.415989567504</v>
      </c>
      <c r="BW84" s="31">
        <f t="shared" si="74"/>
        <v>60461.415989567504</v>
      </c>
      <c r="BX84" s="31">
        <f t="shared" si="75"/>
        <v>60461.415989567504</v>
      </c>
      <c r="BY84" s="31">
        <f t="shared" si="76"/>
        <v>60461.415989567504</v>
      </c>
      <c r="BZ84" s="31">
        <f t="shared" si="77"/>
        <v>60461.415989567504</v>
      </c>
      <c r="CA84" s="31">
        <f t="shared" si="78"/>
        <v>60461.415989567504</v>
      </c>
      <c r="CB84" s="31">
        <f t="shared" si="79"/>
        <v>60461.415989567504</v>
      </c>
      <c r="CC84" s="31">
        <f t="shared" si="80"/>
        <v>60461.415989567504</v>
      </c>
      <c r="CD84" s="31">
        <f t="shared" si="81"/>
        <v>60461.415989567504</v>
      </c>
      <c r="CE84" s="31">
        <f t="shared" si="82"/>
        <v>60461.415989567504</v>
      </c>
      <c r="CF84" s="31">
        <f t="shared" si="83"/>
        <v>60461.415989567504</v>
      </c>
      <c r="CG84" s="31">
        <f t="shared" si="84"/>
        <v>60461.415989567504</v>
      </c>
      <c r="CH84" s="31">
        <f t="shared" si="85"/>
        <v>60461.415989567504</v>
      </c>
      <c r="CI84" s="31">
        <f t="shared" si="86"/>
        <v>60461.415989567504</v>
      </c>
      <c r="CJ84" s="31">
        <f t="shared" si="87"/>
        <v>60461.415989567504</v>
      </c>
      <c r="CK84" s="31">
        <f t="shared" si="88"/>
        <v>60461.415989567504</v>
      </c>
      <c r="CL84" s="31">
        <f t="shared" si="89"/>
        <v>60461.415989567504</v>
      </c>
      <c r="CM84" s="31">
        <f t="shared" si="90"/>
        <v>60461.415989567504</v>
      </c>
      <c r="CN84" s="31">
        <f t="shared" si="91"/>
        <v>60461.415989567504</v>
      </c>
      <c r="CO84" s="31">
        <f t="shared" si="92"/>
        <v>60461.415989567504</v>
      </c>
      <c r="CP84" s="31">
        <f t="shared" si="93"/>
        <v>60461.415989567504</v>
      </c>
    </row>
    <row r="85" spans="2:94" x14ac:dyDescent="0.25">
      <c r="B85" s="24">
        <v>80</v>
      </c>
      <c r="C85" s="29">
        <v>57080.84</v>
      </c>
      <c r="E85" s="24">
        <f t="shared" si="4"/>
        <v>82121.076593825783</v>
      </c>
      <c r="F85" s="31">
        <f t="shared" si="5"/>
        <v>80912.705772523957</v>
      </c>
      <c r="G85" s="24">
        <f t="shared" si="6"/>
        <v>79643.887400214633</v>
      </c>
      <c r="H85" s="31">
        <f t="shared" si="7"/>
        <v>78315.553800811569</v>
      </c>
      <c r="I85" s="31">
        <f t="shared" si="8"/>
        <v>76939.962083552295</v>
      </c>
      <c r="J85" s="31">
        <f t="shared" si="9"/>
        <v>75494.364127196604</v>
      </c>
      <c r="K85" s="31">
        <f t="shared" si="10"/>
        <v>74004.848343336227</v>
      </c>
      <c r="L85" s="31">
        <f t="shared" si="11"/>
        <v>72479.578768532461</v>
      </c>
      <c r="M85" s="31">
        <f t="shared" si="12"/>
        <v>70937.79654078935</v>
      </c>
      <c r="N85" s="31">
        <f t="shared" si="13"/>
        <v>69401.463908374266</v>
      </c>
      <c r="O85" s="31">
        <f t="shared" si="14"/>
        <v>67894.407428034494</v>
      </c>
      <c r="P85" s="31">
        <f t="shared" si="15"/>
        <v>66441.261658231189</v>
      </c>
      <c r="Q85" s="31">
        <f t="shared" si="16"/>
        <v>65066.140852391996</v>
      </c>
      <c r="R85" s="31">
        <f t="shared" si="17"/>
        <v>63791.185419926413</v>
      </c>
      <c r="S85" s="31">
        <f t="shared" si="18"/>
        <v>62635.00029861668</v>
      </c>
      <c r="T85" s="31">
        <f t="shared" si="19"/>
        <v>61611.354610372924</v>
      </c>
      <c r="U85" s="31">
        <f t="shared" si="20"/>
        <v>60728.104123123041</v>
      </c>
      <c r="V85" s="31">
        <f t="shared" si="21"/>
        <v>59986.6948728512</v>
      </c>
      <c r="W85" s="31">
        <f t="shared" si="22"/>
        <v>59382.285480070517</v>
      </c>
      <c r="X85" s="31">
        <f t="shared" si="23"/>
        <v>58904.548110785436</v>
      </c>
      <c r="Y85" s="31">
        <f t="shared" si="24"/>
        <v>58538.982492861913</v>
      </c>
      <c r="Z85" s="31">
        <f t="shared" si="25"/>
        <v>58268.54732952654</v>
      </c>
      <c r="AA85" s="31">
        <f t="shared" si="26"/>
        <v>58075.374658273868</v>
      </c>
      <c r="AB85" s="31">
        <f t="shared" si="27"/>
        <v>57942.276277013829</v>
      </c>
      <c r="AC85" s="31">
        <f t="shared" si="28"/>
        <v>57853.884020991776</v>
      </c>
      <c r="AD85" s="31">
        <f t="shared" si="29"/>
        <v>57797.330486327883</v>
      </c>
      <c r="AE85" s="31">
        <f t="shared" si="30"/>
        <v>57762.479633092109</v>
      </c>
      <c r="AF85" s="31">
        <f t="shared" si="31"/>
        <v>57741.793594373456</v>
      </c>
      <c r="AG85" s="31">
        <f t="shared" si="32"/>
        <v>57729.964148140425</v>
      </c>
      <c r="AH85" s="31">
        <f t="shared" si="33"/>
        <v>57723.443002304186</v>
      </c>
      <c r="AI85" s="31">
        <f t="shared" si="34"/>
        <v>57716.52402394735</v>
      </c>
      <c r="AJ85" s="31">
        <f t="shared" si="35"/>
        <v>57716.52402394735</v>
      </c>
      <c r="AK85" s="31">
        <f t="shared" si="36"/>
        <v>57716.52402394735</v>
      </c>
      <c r="AL85" s="31">
        <f t="shared" si="37"/>
        <v>57716.52402394735</v>
      </c>
      <c r="AM85" s="31">
        <f t="shared" si="38"/>
        <v>57716.52402394735</v>
      </c>
      <c r="AN85" s="31">
        <f t="shared" si="39"/>
        <v>57716.52402394735</v>
      </c>
      <c r="AO85" s="31">
        <f t="shared" si="40"/>
        <v>57716.52402394735</v>
      </c>
      <c r="AP85" s="31">
        <f t="shared" si="41"/>
        <v>57716.52402394735</v>
      </c>
      <c r="AQ85" s="31">
        <f t="shared" si="42"/>
        <v>57716.52402394735</v>
      </c>
      <c r="AR85" s="31">
        <f t="shared" si="43"/>
        <v>57716.52402394735</v>
      </c>
      <c r="AS85" s="31">
        <f t="shared" si="44"/>
        <v>57716.52402394735</v>
      </c>
      <c r="AT85" s="31">
        <f t="shared" si="45"/>
        <v>57716.52402394735</v>
      </c>
      <c r="AU85" s="31">
        <f t="shared" si="46"/>
        <v>57716.52402394735</v>
      </c>
      <c r="AV85" s="31">
        <f t="shared" si="47"/>
        <v>57716.52402394735</v>
      </c>
      <c r="AW85" s="31">
        <f t="shared" si="48"/>
        <v>57716.52402394735</v>
      </c>
      <c r="AX85" s="31">
        <f t="shared" si="49"/>
        <v>57716.52402394735</v>
      </c>
      <c r="AY85" s="31">
        <f t="shared" si="50"/>
        <v>57716.52402394735</v>
      </c>
      <c r="AZ85" s="31">
        <f t="shared" si="51"/>
        <v>57716.52402394735</v>
      </c>
      <c r="BA85" s="31">
        <f t="shared" si="52"/>
        <v>57716.52402394735</v>
      </c>
      <c r="BB85" s="31">
        <f t="shared" si="53"/>
        <v>57716.52402394735</v>
      </c>
      <c r="BC85" s="31">
        <f t="shared" si="54"/>
        <v>57716.52402394735</v>
      </c>
      <c r="BD85" s="31">
        <f t="shared" si="55"/>
        <v>57716.52402394735</v>
      </c>
      <c r="BE85" s="31">
        <f t="shared" si="56"/>
        <v>57716.52402394735</v>
      </c>
      <c r="BF85" s="31">
        <f t="shared" si="57"/>
        <v>57716.52402394735</v>
      </c>
      <c r="BG85" s="31">
        <f t="shared" si="58"/>
        <v>57716.52402394735</v>
      </c>
      <c r="BH85" s="31">
        <f t="shared" si="59"/>
        <v>57716.52402394735</v>
      </c>
      <c r="BI85" s="31">
        <f t="shared" si="60"/>
        <v>57716.52402394735</v>
      </c>
      <c r="BJ85" s="31">
        <f t="shared" si="61"/>
        <v>57716.52402394735</v>
      </c>
      <c r="BK85" s="31">
        <f t="shared" si="62"/>
        <v>57716.52402394735</v>
      </c>
      <c r="BL85" s="31">
        <f t="shared" si="63"/>
        <v>57716.52402394735</v>
      </c>
      <c r="BM85" s="31">
        <f t="shared" si="64"/>
        <v>57716.52402394735</v>
      </c>
      <c r="BN85" s="31">
        <f t="shared" si="65"/>
        <v>57716.52402394735</v>
      </c>
      <c r="BO85" s="31">
        <f t="shared" si="66"/>
        <v>57716.52402394735</v>
      </c>
      <c r="BP85" s="31">
        <f t="shared" si="67"/>
        <v>57716.52402394735</v>
      </c>
      <c r="BQ85" s="31">
        <f t="shared" si="68"/>
        <v>57716.52402394735</v>
      </c>
      <c r="BR85" s="31">
        <f t="shared" si="69"/>
        <v>57716.52402394735</v>
      </c>
      <c r="BS85" s="31">
        <f t="shared" si="70"/>
        <v>57716.52402394735</v>
      </c>
      <c r="BT85" s="31">
        <f t="shared" si="71"/>
        <v>57716.52402394735</v>
      </c>
      <c r="BU85" s="31">
        <f t="shared" si="72"/>
        <v>57716.52402394735</v>
      </c>
      <c r="BV85" s="31">
        <f t="shared" si="73"/>
        <v>57716.52402394735</v>
      </c>
      <c r="BW85" s="31">
        <f t="shared" si="74"/>
        <v>57716.52402394735</v>
      </c>
      <c r="BX85" s="31">
        <f t="shared" si="75"/>
        <v>57716.52402394735</v>
      </c>
      <c r="BY85" s="31">
        <f t="shared" si="76"/>
        <v>57716.52402394735</v>
      </c>
      <c r="BZ85" s="31">
        <f t="shared" si="77"/>
        <v>57716.52402394735</v>
      </c>
      <c r="CA85" s="31">
        <f t="shared" si="78"/>
        <v>57716.52402394735</v>
      </c>
      <c r="CB85" s="31">
        <f t="shared" si="79"/>
        <v>57716.52402394735</v>
      </c>
      <c r="CC85" s="31">
        <f t="shared" si="80"/>
        <v>57716.52402394735</v>
      </c>
      <c r="CD85" s="31">
        <f t="shared" si="81"/>
        <v>57716.52402394735</v>
      </c>
      <c r="CE85" s="31">
        <f t="shared" si="82"/>
        <v>57716.52402394735</v>
      </c>
      <c r="CF85" s="31">
        <f t="shared" si="83"/>
        <v>57716.52402394735</v>
      </c>
      <c r="CG85" s="31">
        <f t="shared" si="84"/>
        <v>57716.52402394735</v>
      </c>
      <c r="CH85" s="31">
        <f t="shared" si="85"/>
        <v>57716.52402394735</v>
      </c>
      <c r="CI85" s="31">
        <f t="shared" si="86"/>
        <v>57716.52402394735</v>
      </c>
      <c r="CJ85" s="31">
        <f t="shared" si="87"/>
        <v>57716.52402394735</v>
      </c>
      <c r="CK85" s="31">
        <f t="shared" si="88"/>
        <v>57716.52402394735</v>
      </c>
      <c r="CL85" s="31">
        <f t="shared" si="89"/>
        <v>57716.52402394735</v>
      </c>
      <c r="CM85" s="31">
        <f t="shared" si="90"/>
        <v>57716.52402394735</v>
      </c>
      <c r="CN85" s="31">
        <f t="shared" si="91"/>
        <v>57716.52402394735</v>
      </c>
      <c r="CO85" s="31">
        <f t="shared" si="92"/>
        <v>57716.52402394735</v>
      </c>
      <c r="CP85" s="31">
        <f t="shared" si="93"/>
        <v>57716.52402394735</v>
      </c>
    </row>
    <row r="86" spans="2:94" x14ac:dyDescent="0.25">
      <c r="B86" s="24">
        <v>81</v>
      </c>
      <c r="C86" s="29">
        <v>54213.71</v>
      </c>
      <c r="E86" s="24">
        <f t="shared" si="4"/>
        <v>79585.384467077107</v>
      </c>
      <c r="F86" s="31">
        <f t="shared" si="5"/>
        <v>78228.571384412542</v>
      </c>
      <c r="G86" s="24">
        <f t="shared" si="6"/>
        <v>76808.938913200662</v>
      </c>
      <c r="H86" s="31">
        <f t="shared" si="7"/>
        <v>75339.691995975212</v>
      </c>
      <c r="I86" s="31">
        <f t="shared" si="8"/>
        <v>73796.258370623094</v>
      </c>
      <c r="J86" s="31">
        <f t="shared" si="9"/>
        <v>72206.101606199794</v>
      </c>
      <c r="K86" s="31">
        <f t="shared" si="10"/>
        <v>70577.697511340171</v>
      </c>
      <c r="L86" s="31">
        <f t="shared" si="11"/>
        <v>68931.623942676539</v>
      </c>
      <c r="M86" s="31">
        <f t="shared" si="12"/>
        <v>67291.28574556917</v>
      </c>
      <c r="N86" s="31">
        <f t="shared" si="13"/>
        <v>65682.175056192107</v>
      </c>
      <c r="O86" s="31">
        <f t="shared" si="14"/>
        <v>64130.645981297297</v>
      </c>
      <c r="P86" s="31">
        <f t="shared" si="15"/>
        <v>62662.493280527044</v>
      </c>
      <c r="Q86" s="31">
        <f t="shared" si="16"/>
        <v>61301.353556779322</v>
      </c>
      <c r="R86" s="31">
        <f t="shared" si="17"/>
        <v>60067.086551873661</v>
      </c>
      <c r="S86" s="31">
        <f t="shared" si="18"/>
        <v>58974.356760857627</v>
      </c>
      <c r="T86" s="31">
        <f t="shared" si="19"/>
        <v>58031.516633511026</v>
      </c>
      <c r="U86" s="31">
        <f t="shared" si="20"/>
        <v>57240.10590191558</v>
      </c>
      <c r="V86" s="31">
        <f t="shared" si="21"/>
        <v>56594.965213741001</v>
      </c>
      <c r="W86" s="31">
        <f t="shared" si="22"/>
        <v>56085.063950708136</v>
      </c>
      <c r="X86" s="31">
        <f t="shared" si="23"/>
        <v>55694.915369933587</v>
      </c>
      <c r="Y86" s="31">
        <f t="shared" si="24"/>
        <v>55406.325387540397</v>
      </c>
      <c r="Z86" s="31">
        <f t="shared" si="25"/>
        <v>55200.206982774733</v>
      </c>
      <c r="AA86" s="31">
        <f t="shared" si="26"/>
        <v>55058.204844896543</v>
      </c>
      <c r="AB86" s="31">
        <f t="shared" si="27"/>
        <v>54963.913534136045</v>
      </c>
      <c r="AC86" s="31">
        <f t="shared" si="28"/>
        <v>54903.597835645902</v>
      </c>
      <c r="AD86" s="31">
        <f t="shared" si="29"/>
        <v>54866.43789680089</v>
      </c>
      <c r="AE86" s="31">
        <f t="shared" si="30"/>
        <v>54844.38676199469</v>
      </c>
      <c r="AF86" s="31">
        <f t="shared" si="31"/>
        <v>54831.779590503596</v>
      </c>
      <c r="AG86" s="31">
        <f t="shared" si="32"/>
        <v>54824.831447191704</v>
      </c>
      <c r="AH86" s="31">
        <f t="shared" si="33"/>
        <v>54817.464067492961</v>
      </c>
      <c r="AI86" s="31">
        <f t="shared" si="34"/>
        <v>54817.464067492961</v>
      </c>
      <c r="AJ86" s="31">
        <f t="shared" si="35"/>
        <v>54817.464067492961</v>
      </c>
      <c r="AK86" s="31">
        <f t="shared" si="36"/>
        <v>54817.464067492961</v>
      </c>
      <c r="AL86" s="31">
        <f t="shared" si="37"/>
        <v>54817.464067492961</v>
      </c>
      <c r="AM86" s="31">
        <f t="shared" si="38"/>
        <v>54817.464067492961</v>
      </c>
      <c r="AN86" s="31">
        <f t="shared" si="39"/>
        <v>54817.464067492961</v>
      </c>
      <c r="AO86" s="31">
        <f t="shared" si="40"/>
        <v>54817.464067492961</v>
      </c>
      <c r="AP86" s="31">
        <f t="shared" si="41"/>
        <v>54817.464067492961</v>
      </c>
      <c r="AQ86" s="31">
        <f t="shared" si="42"/>
        <v>54817.464067492961</v>
      </c>
      <c r="AR86" s="31">
        <f t="shared" si="43"/>
        <v>54817.464067492961</v>
      </c>
      <c r="AS86" s="31">
        <f t="shared" si="44"/>
        <v>54817.464067492961</v>
      </c>
      <c r="AT86" s="31">
        <f t="shared" si="45"/>
        <v>54817.464067492961</v>
      </c>
      <c r="AU86" s="31">
        <f t="shared" si="46"/>
        <v>54817.464067492961</v>
      </c>
      <c r="AV86" s="31">
        <f t="shared" si="47"/>
        <v>54817.464067492961</v>
      </c>
      <c r="AW86" s="31">
        <f t="shared" si="48"/>
        <v>54817.464067492961</v>
      </c>
      <c r="AX86" s="31">
        <f t="shared" si="49"/>
        <v>54817.464067492961</v>
      </c>
      <c r="AY86" s="31">
        <f t="shared" si="50"/>
        <v>54817.464067492961</v>
      </c>
      <c r="AZ86" s="31">
        <f t="shared" si="51"/>
        <v>54817.464067492961</v>
      </c>
      <c r="BA86" s="31">
        <f t="shared" si="52"/>
        <v>54817.464067492961</v>
      </c>
      <c r="BB86" s="31">
        <f t="shared" si="53"/>
        <v>54817.464067492961</v>
      </c>
      <c r="BC86" s="31">
        <f t="shared" si="54"/>
        <v>54817.464067492961</v>
      </c>
      <c r="BD86" s="31">
        <f t="shared" si="55"/>
        <v>54817.464067492961</v>
      </c>
      <c r="BE86" s="31">
        <f t="shared" si="56"/>
        <v>54817.464067492961</v>
      </c>
      <c r="BF86" s="31">
        <f t="shared" si="57"/>
        <v>54817.464067492961</v>
      </c>
      <c r="BG86" s="31">
        <f t="shared" si="58"/>
        <v>54817.464067492961</v>
      </c>
      <c r="BH86" s="31">
        <f t="shared" si="59"/>
        <v>54817.464067492961</v>
      </c>
      <c r="BI86" s="31">
        <f t="shared" si="60"/>
        <v>54817.464067492961</v>
      </c>
      <c r="BJ86" s="31">
        <f t="shared" si="61"/>
        <v>54817.464067492961</v>
      </c>
      <c r="BK86" s="31">
        <f t="shared" si="62"/>
        <v>54817.464067492961</v>
      </c>
      <c r="BL86" s="31">
        <f t="shared" si="63"/>
        <v>54817.464067492961</v>
      </c>
      <c r="BM86" s="31">
        <f t="shared" si="64"/>
        <v>54817.464067492961</v>
      </c>
      <c r="BN86" s="31">
        <f t="shared" si="65"/>
        <v>54817.464067492961</v>
      </c>
      <c r="BO86" s="31">
        <f t="shared" si="66"/>
        <v>54817.464067492961</v>
      </c>
      <c r="BP86" s="31">
        <f t="shared" si="67"/>
        <v>54817.464067492961</v>
      </c>
      <c r="BQ86" s="31">
        <f t="shared" si="68"/>
        <v>54817.464067492961</v>
      </c>
      <c r="BR86" s="31">
        <f t="shared" si="69"/>
        <v>54817.464067492961</v>
      </c>
      <c r="BS86" s="31">
        <f t="shared" si="70"/>
        <v>54817.464067492961</v>
      </c>
      <c r="BT86" s="31">
        <f t="shared" si="71"/>
        <v>54817.464067492961</v>
      </c>
      <c r="BU86" s="31">
        <f t="shared" si="72"/>
        <v>54817.464067492961</v>
      </c>
      <c r="BV86" s="31">
        <f t="shared" si="73"/>
        <v>54817.464067492961</v>
      </c>
      <c r="BW86" s="31">
        <f t="shared" si="74"/>
        <v>54817.464067492961</v>
      </c>
      <c r="BX86" s="31">
        <f t="shared" si="75"/>
        <v>54817.464067492961</v>
      </c>
      <c r="BY86" s="31">
        <f t="shared" si="76"/>
        <v>54817.464067492961</v>
      </c>
      <c r="BZ86" s="31">
        <f t="shared" si="77"/>
        <v>54817.464067492961</v>
      </c>
      <c r="CA86" s="31">
        <f t="shared" si="78"/>
        <v>54817.464067492961</v>
      </c>
      <c r="CB86" s="31">
        <f t="shared" si="79"/>
        <v>54817.464067492961</v>
      </c>
      <c r="CC86" s="31">
        <f t="shared" si="80"/>
        <v>54817.464067492961</v>
      </c>
      <c r="CD86" s="31">
        <f t="shared" si="81"/>
        <v>54817.464067492961</v>
      </c>
      <c r="CE86" s="31">
        <f t="shared" si="82"/>
        <v>54817.464067492961</v>
      </c>
      <c r="CF86" s="31">
        <f t="shared" si="83"/>
        <v>54817.464067492961</v>
      </c>
      <c r="CG86" s="31">
        <f t="shared" si="84"/>
        <v>54817.464067492961</v>
      </c>
      <c r="CH86" s="31">
        <f t="shared" si="85"/>
        <v>54817.464067492961</v>
      </c>
      <c r="CI86" s="31">
        <f t="shared" si="86"/>
        <v>54817.464067492961</v>
      </c>
      <c r="CJ86" s="31">
        <f t="shared" si="87"/>
        <v>54817.464067492961</v>
      </c>
      <c r="CK86" s="31">
        <f t="shared" si="88"/>
        <v>54817.464067492961</v>
      </c>
      <c r="CL86" s="31">
        <f t="shared" si="89"/>
        <v>54817.464067492961</v>
      </c>
      <c r="CM86" s="31">
        <f t="shared" si="90"/>
        <v>54817.464067492961</v>
      </c>
      <c r="CN86" s="31">
        <f t="shared" si="91"/>
        <v>54817.464067492961</v>
      </c>
      <c r="CO86" s="31">
        <f t="shared" si="92"/>
        <v>54817.464067492961</v>
      </c>
      <c r="CP86" s="31">
        <f t="shared" si="93"/>
        <v>54817.464067492961</v>
      </c>
    </row>
    <row r="87" spans="2:94" x14ac:dyDescent="0.25">
      <c r="B87" s="24">
        <v>82</v>
      </c>
      <c r="C87" s="29">
        <v>51205.27</v>
      </c>
      <c r="E87" s="24">
        <f t="shared" si="4"/>
        <v>76743.995677123006</v>
      </c>
      <c r="F87" s="31">
        <f t="shared" si="5"/>
        <v>75227.900513885281</v>
      </c>
      <c r="G87" s="24">
        <f t="shared" si="6"/>
        <v>73659.642230929661</v>
      </c>
      <c r="H87" s="31">
        <f t="shared" si="7"/>
        <v>72013.124204504391</v>
      </c>
      <c r="I87" s="31">
        <f t="shared" si="8"/>
        <v>70317.333724382959</v>
      </c>
      <c r="J87" s="31">
        <f t="shared" si="9"/>
        <v>68580.919059984284</v>
      </c>
      <c r="K87" s="31">
        <f t="shared" si="10"/>
        <v>66825.5888387741</v>
      </c>
      <c r="L87" s="31">
        <f t="shared" si="11"/>
        <v>65076.337859377607</v>
      </c>
      <c r="M87" s="31">
        <f t="shared" si="12"/>
        <v>63360.312743769384</v>
      </c>
      <c r="N87" s="31">
        <f t="shared" si="13"/>
        <v>61705.670643844176</v>
      </c>
      <c r="O87" s="31">
        <f t="shared" si="14"/>
        <v>60139.968713363436</v>
      </c>
      <c r="P87" s="31">
        <f t="shared" si="15"/>
        <v>58688.455794653164</v>
      </c>
      <c r="Q87" s="31">
        <f t="shared" si="16"/>
        <v>57372.30546414361</v>
      </c>
      <c r="R87" s="31">
        <f t="shared" si="17"/>
        <v>56207.148758690761</v>
      </c>
      <c r="S87" s="31">
        <f t="shared" si="18"/>
        <v>55201.858725554972</v>
      </c>
      <c r="T87" s="31">
        <f t="shared" si="19"/>
        <v>54358.046957217208</v>
      </c>
      <c r="U87" s="31">
        <f t="shared" si="20"/>
        <v>53670.207885344746</v>
      </c>
      <c r="V87" s="31">
        <f t="shared" si="21"/>
        <v>53126.585572345299</v>
      </c>
      <c r="W87" s="31">
        <f t="shared" si="22"/>
        <v>52710.661179024311</v>
      </c>
      <c r="X87" s="31">
        <f t="shared" si="23"/>
        <v>52403.028163816343</v>
      </c>
      <c r="Y87" s="31">
        <f t="shared" si="24"/>
        <v>52183.332217121584</v>
      </c>
      <c r="Z87" s="31">
        <f t="shared" si="25"/>
        <v>52031.992503825742</v>
      </c>
      <c r="AA87" s="31">
        <f t="shared" si="26"/>
        <v>51931.512425623863</v>
      </c>
      <c r="AB87" s="31">
        <f t="shared" si="27"/>
        <v>51867.247574227949</v>
      </c>
      <c r="AC87" s="31">
        <f t="shared" si="28"/>
        <v>51827.662495074801</v>
      </c>
      <c r="AD87" s="31">
        <f t="shared" si="29"/>
        <v>51804.178087927146</v>
      </c>
      <c r="AE87" s="31">
        <f t="shared" si="30"/>
        <v>51790.754788584149</v>
      </c>
      <c r="AF87" s="31">
        <f t="shared" si="31"/>
        <v>51783.358562239358</v>
      </c>
      <c r="AG87" s="31">
        <f t="shared" si="32"/>
        <v>51775.520404179588</v>
      </c>
      <c r="AH87" s="31">
        <f t="shared" si="33"/>
        <v>51775.520404179588</v>
      </c>
      <c r="AI87" s="31">
        <f t="shared" si="34"/>
        <v>51775.520404179588</v>
      </c>
      <c r="AJ87" s="31">
        <f t="shared" si="35"/>
        <v>51775.520404179588</v>
      </c>
      <c r="AK87" s="31">
        <f t="shared" si="36"/>
        <v>51775.520404179588</v>
      </c>
      <c r="AL87" s="31">
        <f t="shared" si="37"/>
        <v>51775.520404179588</v>
      </c>
      <c r="AM87" s="31">
        <f t="shared" si="38"/>
        <v>51775.520404179588</v>
      </c>
      <c r="AN87" s="31">
        <f t="shared" si="39"/>
        <v>51775.520404179588</v>
      </c>
      <c r="AO87" s="31">
        <f t="shared" si="40"/>
        <v>51775.520404179588</v>
      </c>
      <c r="AP87" s="31">
        <f t="shared" si="41"/>
        <v>51775.520404179588</v>
      </c>
      <c r="AQ87" s="31">
        <f t="shared" si="42"/>
        <v>51775.520404179588</v>
      </c>
      <c r="AR87" s="31">
        <f t="shared" si="43"/>
        <v>51775.520404179588</v>
      </c>
      <c r="AS87" s="31">
        <f t="shared" si="44"/>
        <v>51775.520404179588</v>
      </c>
      <c r="AT87" s="31">
        <f t="shared" si="45"/>
        <v>51775.520404179588</v>
      </c>
      <c r="AU87" s="31">
        <f t="shared" si="46"/>
        <v>51775.520404179588</v>
      </c>
      <c r="AV87" s="31">
        <f t="shared" si="47"/>
        <v>51775.520404179588</v>
      </c>
      <c r="AW87" s="31">
        <f t="shared" si="48"/>
        <v>51775.520404179588</v>
      </c>
      <c r="AX87" s="31">
        <f t="shared" si="49"/>
        <v>51775.520404179588</v>
      </c>
      <c r="AY87" s="31">
        <f t="shared" si="50"/>
        <v>51775.520404179588</v>
      </c>
      <c r="AZ87" s="31">
        <f t="shared" si="51"/>
        <v>51775.520404179588</v>
      </c>
      <c r="BA87" s="31">
        <f t="shared" si="52"/>
        <v>51775.520404179588</v>
      </c>
      <c r="BB87" s="31">
        <f t="shared" si="53"/>
        <v>51775.520404179588</v>
      </c>
      <c r="BC87" s="31">
        <f t="shared" si="54"/>
        <v>51775.520404179588</v>
      </c>
      <c r="BD87" s="31">
        <f t="shared" si="55"/>
        <v>51775.520404179588</v>
      </c>
      <c r="BE87" s="31">
        <f t="shared" si="56"/>
        <v>51775.520404179588</v>
      </c>
      <c r="BF87" s="31">
        <f t="shared" si="57"/>
        <v>51775.520404179588</v>
      </c>
      <c r="BG87" s="31">
        <f t="shared" si="58"/>
        <v>51775.520404179588</v>
      </c>
      <c r="BH87" s="31">
        <f t="shared" si="59"/>
        <v>51775.520404179588</v>
      </c>
      <c r="BI87" s="31">
        <f t="shared" si="60"/>
        <v>51775.520404179588</v>
      </c>
      <c r="BJ87" s="31">
        <f t="shared" si="61"/>
        <v>51775.520404179588</v>
      </c>
      <c r="BK87" s="31">
        <f t="shared" si="62"/>
        <v>51775.520404179588</v>
      </c>
      <c r="BL87" s="31">
        <f t="shared" si="63"/>
        <v>51775.520404179588</v>
      </c>
      <c r="BM87" s="31">
        <f t="shared" si="64"/>
        <v>51775.520404179588</v>
      </c>
      <c r="BN87" s="31">
        <f t="shared" si="65"/>
        <v>51775.520404179588</v>
      </c>
      <c r="BO87" s="31">
        <f t="shared" si="66"/>
        <v>51775.520404179588</v>
      </c>
      <c r="BP87" s="31">
        <f t="shared" si="67"/>
        <v>51775.520404179588</v>
      </c>
      <c r="BQ87" s="31">
        <f t="shared" si="68"/>
        <v>51775.520404179588</v>
      </c>
      <c r="BR87" s="31">
        <f t="shared" si="69"/>
        <v>51775.520404179588</v>
      </c>
      <c r="BS87" s="31">
        <f t="shared" si="70"/>
        <v>51775.520404179588</v>
      </c>
      <c r="BT87" s="31">
        <f t="shared" si="71"/>
        <v>51775.520404179588</v>
      </c>
      <c r="BU87" s="31">
        <f t="shared" si="72"/>
        <v>51775.520404179588</v>
      </c>
      <c r="BV87" s="31">
        <f t="shared" si="73"/>
        <v>51775.520404179588</v>
      </c>
      <c r="BW87" s="31">
        <f t="shared" si="74"/>
        <v>51775.520404179588</v>
      </c>
      <c r="BX87" s="31">
        <f t="shared" si="75"/>
        <v>51775.520404179588</v>
      </c>
      <c r="BY87" s="31">
        <f t="shared" si="76"/>
        <v>51775.520404179588</v>
      </c>
      <c r="BZ87" s="31">
        <f t="shared" si="77"/>
        <v>51775.520404179588</v>
      </c>
      <c r="CA87" s="31">
        <f t="shared" si="78"/>
        <v>51775.520404179588</v>
      </c>
      <c r="CB87" s="31">
        <f t="shared" si="79"/>
        <v>51775.520404179588</v>
      </c>
      <c r="CC87" s="31">
        <f t="shared" si="80"/>
        <v>51775.520404179588</v>
      </c>
      <c r="CD87" s="31">
        <f t="shared" si="81"/>
        <v>51775.520404179588</v>
      </c>
      <c r="CE87" s="31">
        <f t="shared" si="82"/>
        <v>51775.520404179588</v>
      </c>
      <c r="CF87" s="31">
        <f t="shared" si="83"/>
        <v>51775.520404179588</v>
      </c>
      <c r="CG87" s="31">
        <f t="shared" si="84"/>
        <v>51775.520404179588</v>
      </c>
      <c r="CH87" s="31">
        <f t="shared" si="85"/>
        <v>51775.520404179588</v>
      </c>
      <c r="CI87" s="31">
        <f t="shared" si="86"/>
        <v>51775.520404179588</v>
      </c>
      <c r="CJ87" s="31">
        <f t="shared" si="87"/>
        <v>51775.520404179588</v>
      </c>
      <c r="CK87" s="31">
        <f t="shared" si="88"/>
        <v>51775.520404179588</v>
      </c>
      <c r="CL87" s="31">
        <f t="shared" si="89"/>
        <v>51775.520404179588</v>
      </c>
      <c r="CM87" s="31">
        <f t="shared" si="90"/>
        <v>51775.520404179588</v>
      </c>
      <c r="CN87" s="31">
        <f t="shared" si="91"/>
        <v>51775.520404179588</v>
      </c>
      <c r="CO87" s="31">
        <f t="shared" si="92"/>
        <v>51775.520404179588</v>
      </c>
      <c r="CP87" s="31">
        <f t="shared" si="93"/>
        <v>51775.520404179588</v>
      </c>
    </row>
    <row r="88" spans="2:94" x14ac:dyDescent="0.25">
      <c r="B88" s="24">
        <v>83</v>
      </c>
      <c r="C88" s="29">
        <v>48059.88</v>
      </c>
      <c r="E88" s="24">
        <f t="shared" si="4"/>
        <v>73575.364193954258</v>
      </c>
      <c r="F88" s="31">
        <f t="shared" si="5"/>
        <v>71902.92401022515</v>
      </c>
      <c r="G88" s="24">
        <f t="shared" si="6"/>
        <v>70147.902374014913</v>
      </c>
      <c r="H88" s="31">
        <f t="shared" si="7"/>
        <v>68341.263016519413</v>
      </c>
      <c r="I88" s="31">
        <f t="shared" si="8"/>
        <v>66491.905389598469</v>
      </c>
      <c r="J88" s="31">
        <f t="shared" si="9"/>
        <v>64622.55991262984</v>
      </c>
      <c r="K88" s="31">
        <f t="shared" si="10"/>
        <v>62759.619036676493</v>
      </c>
      <c r="L88" s="31">
        <f t="shared" si="11"/>
        <v>60932.030539972584</v>
      </c>
      <c r="M88" s="31">
        <f t="shared" si="12"/>
        <v>59169.749174312601</v>
      </c>
      <c r="N88" s="31">
        <f t="shared" si="13"/>
        <v>57502.175235427952</v>
      </c>
      <c r="O88" s="31">
        <f t="shared" si="14"/>
        <v>55956.244389719512</v>
      </c>
      <c r="P88" s="31">
        <f t="shared" si="15"/>
        <v>54554.542673021111</v>
      </c>
      <c r="Q88" s="31">
        <f t="shared" si="16"/>
        <v>53313.709550864522</v>
      </c>
      <c r="R88" s="31">
        <f t="shared" si="17"/>
        <v>52243.185093073633</v>
      </c>
      <c r="S88" s="31">
        <f t="shared" si="18"/>
        <v>51344.654441253799</v>
      </c>
      <c r="T88" s="31">
        <f t="shared" si="19"/>
        <v>50612.228285187535</v>
      </c>
      <c r="U88" s="31">
        <f t="shared" si="20"/>
        <v>50033.383446170708</v>
      </c>
      <c r="V88" s="31">
        <f t="shared" si="21"/>
        <v>49590.532469740792</v>
      </c>
      <c r="W88" s="31">
        <f t="shared" si="22"/>
        <v>49263.004106078522</v>
      </c>
      <c r="X88" s="31">
        <f t="shared" si="23"/>
        <v>49029.117731680009</v>
      </c>
      <c r="Y88" s="31">
        <f t="shared" si="24"/>
        <v>48868.019964416933</v>
      </c>
      <c r="Z88" s="31">
        <f t="shared" si="25"/>
        <v>48761.072838664288</v>
      </c>
      <c r="AA88" s="31">
        <f t="shared" si="26"/>
        <v>48692.679742748231</v>
      </c>
      <c r="AB88" s="31">
        <f t="shared" si="27"/>
        <v>48650.558158601911</v>
      </c>
      <c r="AC88" s="31">
        <f t="shared" si="28"/>
        <v>48625.573906088219</v>
      </c>
      <c r="AD88" s="31">
        <f t="shared" si="29"/>
        <v>48611.296832841937</v>
      </c>
      <c r="AE88" s="31">
        <f t="shared" si="30"/>
        <v>48603.432101806764</v>
      </c>
      <c r="AF88" s="31">
        <f t="shared" si="31"/>
        <v>48595.101589395439</v>
      </c>
      <c r="AG88" s="31">
        <f t="shared" si="32"/>
        <v>48595.101589395439</v>
      </c>
      <c r="AH88" s="31">
        <f t="shared" si="33"/>
        <v>48595.101589395439</v>
      </c>
      <c r="AI88" s="31">
        <f t="shared" si="34"/>
        <v>48595.101589395439</v>
      </c>
      <c r="AJ88" s="31">
        <f t="shared" si="35"/>
        <v>48595.101589395439</v>
      </c>
      <c r="AK88" s="31">
        <f t="shared" si="36"/>
        <v>48595.101589395439</v>
      </c>
      <c r="AL88" s="31">
        <f t="shared" si="37"/>
        <v>48595.101589395439</v>
      </c>
      <c r="AM88" s="31">
        <f t="shared" si="38"/>
        <v>48595.101589395439</v>
      </c>
      <c r="AN88" s="31">
        <f t="shared" si="39"/>
        <v>48595.101589395439</v>
      </c>
      <c r="AO88" s="31">
        <f t="shared" si="40"/>
        <v>48595.101589395439</v>
      </c>
      <c r="AP88" s="31">
        <f t="shared" si="41"/>
        <v>48595.101589395439</v>
      </c>
      <c r="AQ88" s="31">
        <f t="shared" si="42"/>
        <v>48595.101589395439</v>
      </c>
      <c r="AR88" s="31">
        <f t="shared" si="43"/>
        <v>48595.101589395439</v>
      </c>
      <c r="AS88" s="31">
        <f t="shared" si="44"/>
        <v>48595.101589395439</v>
      </c>
      <c r="AT88" s="31">
        <f t="shared" si="45"/>
        <v>48595.101589395439</v>
      </c>
      <c r="AU88" s="31">
        <f t="shared" si="46"/>
        <v>48595.101589395439</v>
      </c>
      <c r="AV88" s="31">
        <f t="shared" si="47"/>
        <v>48595.101589395439</v>
      </c>
      <c r="AW88" s="31">
        <f t="shared" si="48"/>
        <v>48595.101589395439</v>
      </c>
      <c r="AX88" s="31">
        <f t="shared" si="49"/>
        <v>48595.101589395439</v>
      </c>
      <c r="AY88" s="31">
        <f t="shared" si="50"/>
        <v>48595.101589395439</v>
      </c>
      <c r="AZ88" s="31">
        <f t="shared" si="51"/>
        <v>48595.101589395439</v>
      </c>
      <c r="BA88" s="31">
        <f t="shared" si="52"/>
        <v>48595.101589395439</v>
      </c>
      <c r="BB88" s="31">
        <f t="shared" si="53"/>
        <v>48595.101589395439</v>
      </c>
      <c r="BC88" s="31">
        <f t="shared" si="54"/>
        <v>48595.101589395439</v>
      </c>
      <c r="BD88" s="31">
        <f t="shared" si="55"/>
        <v>48595.101589395439</v>
      </c>
      <c r="BE88" s="31">
        <f t="shared" si="56"/>
        <v>48595.101589395439</v>
      </c>
      <c r="BF88" s="31">
        <f t="shared" si="57"/>
        <v>48595.101589395439</v>
      </c>
      <c r="BG88" s="31">
        <f t="shared" si="58"/>
        <v>48595.101589395439</v>
      </c>
      <c r="BH88" s="31">
        <f t="shared" si="59"/>
        <v>48595.101589395439</v>
      </c>
      <c r="BI88" s="31">
        <f t="shared" si="60"/>
        <v>48595.101589395439</v>
      </c>
      <c r="BJ88" s="31">
        <f t="shared" si="61"/>
        <v>48595.101589395439</v>
      </c>
      <c r="BK88" s="31">
        <f t="shared" si="62"/>
        <v>48595.101589395439</v>
      </c>
      <c r="BL88" s="31">
        <f t="shared" si="63"/>
        <v>48595.101589395439</v>
      </c>
      <c r="BM88" s="31">
        <f t="shared" si="64"/>
        <v>48595.101589395439</v>
      </c>
      <c r="BN88" s="31">
        <f t="shared" si="65"/>
        <v>48595.101589395439</v>
      </c>
      <c r="BO88" s="31">
        <f t="shared" si="66"/>
        <v>48595.101589395439</v>
      </c>
      <c r="BP88" s="31">
        <f t="shared" si="67"/>
        <v>48595.101589395439</v>
      </c>
      <c r="BQ88" s="31">
        <f t="shared" si="68"/>
        <v>48595.101589395439</v>
      </c>
      <c r="BR88" s="31">
        <f t="shared" si="69"/>
        <v>48595.101589395439</v>
      </c>
      <c r="BS88" s="31">
        <f t="shared" si="70"/>
        <v>48595.101589395439</v>
      </c>
      <c r="BT88" s="31">
        <f t="shared" si="71"/>
        <v>48595.101589395439</v>
      </c>
      <c r="BU88" s="31">
        <f t="shared" si="72"/>
        <v>48595.101589395439</v>
      </c>
      <c r="BV88" s="31">
        <f t="shared" si="73"/>
        <v>48595.101589395439</v>
      </c>
      <c r="BW88" s="31">
        <f t="shared" si="74"/>
        <v>48595.101589395439</v>
      </c>
      <c r="BX88" s="31">
        <f t="shared" si="75"/>
        <v>48595.101589395439</v>
      </c>
      <c r="BY88" s="31">
        <f t="shared" si="76"/>
        <v>48595.101589395439</v>
      </c>
      <c r="BZ88" s="31">
        <f t="shared" si="77"/>
        <v>48595.101589395439</v>
      </c>
      <c r="CA88" s="31">
        <f t="shared" si="78"/>
        <v>48595.101589395439</v>
      </c>
      <c r="CB88" s="31">
        <f t="shared" si="79"/>
        <v>48595.101589395439</v>
      </c>
      <c r="CC88" s="31">
        <f t="shared" si="80"/>
        <v>48595.101589395439</v>
      </c>
      <c r="CD88" s="31">
        <f t="shared" si="81"/>
        <v>48595.101589395439</v>
      </c>
      <c r="CE88" s="31">
        <f t="shared" si="82"/>
        <v>48595.101589395439</v>
      </c>
      <c r="CF88" s="31">
        <f t="shared" si="83"/>
        <v>48595.101589395439</v>
      </c>
      <c r="CG88" s="31">
        <f t="shared" si="84"/>
        <v>48595.101589395439</v>
      </c>
      <c r="CH88" s="31">
        <f t="shared" si="85"/>
        <v>48595.101589395439</v>
      </c>
      <c r="CI88" s="31">
        <f t="shared" si="86"/>
        <v>48595.101589395439</v>
      </c>
      <c r="CJ88" s="31">
        <f t="shared" si="87"/>
        <v>48595.101589395439</v>
      </c>
      <c r="CK88" s="31">
        <f t="shared" si="88"/>
        <v>48595.101589395439</v>
      </c>
      <c r="CL88" s="31">
        <f t="shared" si="89"/>
        <v>48595.101589395439</v>
      </c>
      <c r="CM88" s="31">
        <f t="shared" si="90"/>
        <v>48595.101589395439</v>
      </c>
      <c r="CN88" s="31">
        <f t="shared" si="91"/>
        <v>48595.101589395439</v>
      </c>
      <c r="CO88" s="31">
        <f t="shared" si="92"/>
        <v>48595.101589395439</v>
      </c>
      <c r="CP88" s="31">
        <f t="shared" si="93"/>
        <v>48595.101589395439</v>
      </c>
    </row>
    <row r="89" spans="2:94" x14ac:dyDescent="0.25">
      <c r="B89" s="24">
        <v>84</v>
      </c>
      <c r="C89" s="29">
        <v>44808.51</v>
      </c>
      <c r="E89" s="24">
        <f t="shared" si="4"/>
        <v>70087.329073522036</v>
      </c>
      <c r="F89" s="31">
        <f t="shared" si="5"/>
        <v>68219.492284331922</v>
      </c>
      <c r="G89" s="24">
        <f t="shared" si="6"/>
        <v>66297.57113758412</v>
      </c>
      <c r="H89" s="31">
        <f t="shared" si="7"/>
        <v>64331.095633327597</v>
      </c>
      <c r="I89" s="31">
        <f t="shared" si="8"/>
        <v>62343.907679844298</v>
      </c>
      <c r="J89" s="31">
        <f t="shared" si="9"/>
        <v>60363.678357523895</v>
      </c>
      <c r="K89" s="31">
        <f t="shared" si="10"/>
        <v>58420.963025334524</v>
      </c>
      <c r="L89" s="31">
        <f t="shared" si="11"/>
        <v>56547.639965668182</v>
      </c>
      <c r="M89" s="31">
        <f t="shared" si="12"/>
        <v>54774.93420995988</v>
      </c>
      <c r="N89" s="31">
        <f t="shared" si="13"/>
        <v>53131.527539842682</v>
      </c>
      <c r="O89" s="31">
        <f t="shared" si="14"/>
        <v>51641.46932383252</v>
      </c>
      <c r="P89" s="31">
        <f t="shared" si="15"/>
        <v>50322.476296166271</v>
      </c>
      <c r="Q89" s="31">
        <f t="shared" si="16"/>
        <v>49184.573133402992</v>
      </c>
      <c r="R89" s="31">
        <f t="shared" si="17"/>
        <v>48229.539501104926</v>
      </c>
      <c r="S89" s="31">
        <f t="shared" si="18"/>
        <v>47451.087188354868</v>
      </c>
      <c r="T89" s="31">
        <f t="shared" si="19"/>
        <v>46835.882756970765</v>
      </c>
      <c r="U89" s="31">
        <f t="shared" si="20"/>
        <v>46365.228478081095</v>
      </c>
      <c r="V89" s="31">
        <f t="shared" si="21"/>
        <v>46017.154751149305</v>
      </c>
      <c r="W89" s="31">
        <f t="shared" si="22"/>
        <v>45768.612834742162</v>
      </c>
      <c r="X89" s="31">
        <f t="shared" si="23"/>
        <v>45597.43372227707</v>
      </c>
      <c r="Y89" s="31">
        <f t="shared" si="24"/>
        <v>45483.806015772556</v>
      </c>
      <c r="Z89" s="31">
        <f t="shared" si="25"/>
        <v>45411.148635240272</v>
      </c>
      <c r="AA89" s="31">
        <f t="shared" si="26"/>
        <v>45366.406038348592</v>
      </c>
      <c r="AB89" s="31">
        <f t="shared" si="27"/>
        <v>45339.871172636915</v>
      </c>
      <c r="AC89" s="31">
        <f t="shared" si="28"/>
        <v>45324.711023325261</v>
      </c>
      <c r="AD89" s="31">
        <f t="shared" si="29"/>
        <v>45316.361874184739</v>
      </c>
      <c r="AE89" s="31">
        <f t="shared" si="30"/>
        <v>45307.522522308449</v>
      </c>
      <c r="AF89" s="31">
        <f t="shared" si="31"/>
        <v>45307.522522308449</v>
      </c>
      <c r="AG89" s="31">
        <f t="shared" si="32"/>
        <v>45307.522522308449</v>
      </c>
      <c r="AH89" s="31">
        <f t="shared" si="33"/>
        <v>45307.522522308449</v>
      </c>
      <c r="AI89" s="31">
        <f t="shared" si="34"/>
        <v>45307.522522308449</v>
      </c>
      <c r="AJ89" s="31">
        <f t="shared" si="35"/>
        <v>45307.522522308449</v>
      </c>
      <c r="AK89" s="31">
        <f t="shared" si="36"/>
        <v>45307.522522308449</v>
      </c>
      <c r="AL89" s="31">
        <f t="shared" si="37"/>
        <v>45307.522522308449</v>
      </c>
      <c r="AM89" s="31">
        <f t="shared" si="38"/>
        <v>45307.522522308449</v>
      </c>
      <c r="AN89" s="31">
        <f t="shared" si="39"/>
        <v>45307.522522308449</v>
      </c>
      <c r="AO89" s="31">
        <f t="shared" si="40"/>
        <v>45307.522522308449</v>
      </c>
      <c r="AP89" s="31">
        <f t="shared" si="41"/>
        <v>45307.522522308449</v>
      </c>
      <c r="AQ89" s="31">
        <f t="shared" si="42"/>
        <v>45307.522522308449</v>
      </c>
      <c r="AR89" s="31">
        <f t="shared" si="43"/>
        <v>45307.522522308449</v>
      </c>
      <c r="AS89" s="31">
        <f t="shared" si="44"/>
        <v>45307.522522308449</v>
      </c>
      <c r="AT89" s="31">
        <f t="shared" si="45"/>
        <v>45307.522522308449</v>
      </c>
      <c r="AU89" s="31">
        <f t="shared" si="46"/>
        <v>45307.522522308449</v>
      </c>
      <c r="AV89" s="31">
        <f t="shared" si="47"/>
        <v>45307.522522308449</v>
      </c>
      <c r="AW89" s="31">
        <f t="shared" si="48"/>
        <v>45307.522522308449</v>
      </c>
      <c r="AX89" s="31">
        <f t="shared" si="49"/>
        <v>45307.522522308449</v>
      </c>
      <c r="AY89" s="31">
        <f t="shared" si="50"/>
        <v>45307.522522308449</v>
      </c>
      <c r="AZ89" s="31">
        <f t="shared" si="51"/>
        <v>45307.522522308449</v>
      </c>
      <c r="BA89" s="31">
        <f t="shared" si="52"/>
        <v>45307.522522308449</v>
      </c>
      <c r="BB89" s="31">
        <f t="shared" si="53"/>
        <v>45307.522522308449</v>
      </c>
      <c r="BC89" s="31">
        <f t="shared" si="54"/>
        <v>45307.522522308449</v>
      </c>
      <c r="BD89" s="31">
        <f t="shared" si="55"/>
        <v>45307.522522308449</v>
      </c>
      <c r="BE89" s="31">
        <f t="shared" si="56"/>
        <v>45307.522522308449</v>
      </c>
      <c r="BF89" s="31">
        <f t="shared" si="57"/>
        <v>45307.522522308449</v>
      </c>
      <c r="BG89" s="31">
        <f t="shared" si="58"/>
        <v>45307.522522308449</v>
      </c>
      <c r="BH89" s="31">
        <f t="shared" si="59"/>
        <v>45307.522522308449</v>
      </c>
      <c r="BI89" s="31">
        <f t="shared" si="60"/>
        <v>45307.522522308449</v>
      </c>
      <c r="BJ89" s="31">
        <f t="shared" si="61"/>
        <v>45307.522522308449</v>
      </c>
      <c r="BK89" s="31">
        <f t="shared" si="62"/>
        <v>45307.522522308449</v>
      </c>
      <c r="BL89" s="31">
        <f t="shared" si="63"/>
        <v>45307.522522308449</v>
      </c>
      <c r="BM89" s="31">
        <f t="shared" si="64"/>
        <v>45307.522522308449</v>
      </c>
      <c r="BN89" s="31">
        <f t="shared" si="65"/>
        <v>45307.522522308449</v>
      </c>
      <c r="BO89" s="31">
        <f t="shared" si="66"/>
        <v>45307.522522308449</v>
      </c>
      <c r="BP89" s="31">
        <f t="shared" si="67"/>
        <v>45307.522522308449</v>
      </c>
      <c r="BQ89" s="31">
        <f t="shared" si="68"/>
        <v>45307.522522308449</v>
      </c>
      <c r="BR89" s="31">
        <f t="shared" si="69"/>
        <v>45307.522522308449</v>
      </c>
      <c r="BS89" s="31">
        <f t="shared" si="70"/>
        <v>45307.522522308449</v>
      </c>
      <c r="BT89" s="31">
        <f t="shared" si="71"/>
        <v>45307.522522308449</v>
      </c>
      <c r="BU89" s="31">
        <f t="shared" si="72"/>
        <v>45307.522522308449</v>
      </c>
      <c r="BV89" s="31">
        <f t="shared" si="73"/>
        <v>45307.522522308449</v>
      </c>
      <c r="BW89" s="31">
        <f t="shared" si="74"/>
        <v>45307.522522308449</v>
      </c>
      <c r="BX89" s="31">
        <f t="shared" si="75"/>
        <v>45307.522522308449</v>
      </c>
      <c r="BY89" s="31">
        <f t="shared" si="76"/>
        <v>45307.522522308449</v>
      </c>
      <c r="BZ89" s="31">
        <f t="shared" si="77"/>
        <v>45307.522522308449</v>
      </c>
      <c r="CA89" s="31">
        <f t="shared" si="78"/>
        <v>45307.522522308449</v>
      </c>
      <c r="CB89" s="31">
        <f t="shared" si="79"/>
        <v>45307.522522308449</v>
      </c>
      <c r="CC89" s="31">
        <f t="shared" si="80"/>
        <v>45307.522522308449</v>
      </c>
      <c r="CD89" s="31">
        <f t="shared" si="81"/>
        <v>45307.522522308449</v>
      </c>
      <c r="CE89" s="31">
        <f t="shared" si="82"/>
        <v>45307.522522308449</v>
      </c>
      <c r="CF89" s="31">
        <f t="shared" si="83"/>
        <v>45307.522522308449</v>
      </c>
      <c r="CG89" s="31">
        <f t="shared" si="84"/>
        <v>45307.522522308449</v>
      </c>
      <c r="CH89" s="31">
        <f t="shared" si="85"/>
        <v>45307.522522308449</v>
      </c>
      <c r="CI89" s="31">
        <f t="shared" si="86"/>
        <v>45307.522522308449</v>
      </c>
      <c r="CJ89" s="31">
        <f t="shared" si="87"/>
        <v>45307.522522308449</v>
      </c>
      <c r="CK89" s="31">
        <f t="shared" si="88"/>
        <v>45307.522522308449</v>
      </c>
      <c r="CL89" s="31">
        <f t="shared" si="89"/>
        <v>45307.522522308449</v>
      </c>
      <c r="CM89" s="31">
        <f t="shared" si="90"/>
        <v>45307.522522308449</v>
      </c>
      <c r="CN89" s="31">
        <f t="shared" si="91"/>
        <v>45307.522522308449</v>
      </c>
      <c r="CO89" s="31">
        <f t="shared" si="92"/>
        <v>45307.522522308449</v>
      </c>
      <c r="CP89" s="31">
        <f t="shared" si="93"/>
        <v>45307.522522308449</v>
      </c>
    </row>
    <row r="90" spans="2:94" x14ac:dyDescent="0.25">
      <c r="B90" s="24">
        <v>85</v>
      </c>
      <c r="C90" s="29">
        <v>41399.79</v>
      </c>
      <c r="E90" s="24">
        <f t="shared" ref="E90:E115" si="94">(($C90/$C$25)+($C90/$C$25)-($C90/$C$25)*($C90/$C$25))*100000</f>
        <v>66198.382044923303</v>
      </c>
      <c r="F90" s="31">
        <f t="shared" ref="F90:F115" si="95">(($C90/$C$25)+($C91/$C$26)-($C90/$C$25)*($C91/$C$26))*100000</f>
        <v>64154.954914240858</v>
      </c>
      <c r="G90" s="24">
        <f t="shared" ref="G90:G115" si="96">(($C90/$C$25)+($C92/$C$27)-($C90/$C$25)*($C92/$C$27))*100000</f>
        <v>62065.006254673171</v>
      </c>
      <c r="H90" s="31">
        <f t="shared" ref="H90:H115" si="97">(($C90/$C$25)+($C93/$C$28)-($C90/$C$25)*($C93/$C$28))*100000</f>
        <v>59953.905190666679</v>
      </c>
      <c r="I90" s="31">
        <f t="shared" ref="I90:I115" si="98">(($C90/$C$25)+($C94/$C$29)-($C90/$C$25)*($C94/$C$29))*100000</f>
        <v>57850.711795414412</v>
      </c>
      <c r="J90" s="31">
        <f t="shared" ref="J90:J115" si="99">(($C90/$C$25)+($C95/$C$30)-($C90/$C$25)*($C95/$C$30))*100000</f>
        <v>55787.502751761029</v>
      </c>
      <c r="K90" s="31">
        <f t="shared" ref="K90:K115" si="100">(($C90/$C$25)+($C96/$C$31)-($C90/$C$25)*($C96/$C$31))*100000</f>
        <v>53797.931768347393</v>
      </c>
      <c r="L90" s="31">
        <f t="shared" ref="L90:L115" si="101">(($C90/$C$25)+($C97/$C$32)-($C90/$C$25)*($C97/$C$32))*100000</f>
        <v>51915.197275128288</v>
      </c>
      <c r="M90" s="31">
        <f t="shared" ref="M90:M115" si="102">(($C90/$C$25)+($C98/$C$33)-($C90/$C$25)*($C98/$C$33))*100000</f>
        <v>50169.738516038102</v>
      </c>
      <c r="N90" s="31">
        <f t="shared" ref="N90:N115" si="103">(($C90/$C$25)+($C99/$C$34)-($C90/$C$25)*($C99/$C$34))*100000</f>
        <v>48587.142850951452</v>
      </c>
      <c r="O90" s="31">
        <f t="shared" ref="O90:O115" si="104">(($C90/$C$25)+($C100/$C$35)-($C90/$C$25)*($C100/$C$35))*100000</f>
        <v>47186.261196487976</v>
      </c>
      <c r="P90" s="31">
        <f t="shared" ref="P90:P115" si="105">(($C90/$C$25)+($C101/$C$36)-($C90/$C$25)*($C101/$C$36))*100000</f>
        <v>45977.762415485726</v>
      </c>
      <c r="Q90" s="31">
        <f t="shared" ref="Q90:Q115" si="106">(($C90/$C$25)+($C102/$C$37)-($C90/$C$25)*($C102/$C$37))*100000</f>
        <v>44963.524725339594</v>
      </c>
      <c r="R90" s="31">
        <f t="shared" ref="R90:R115" si="107">(($C90/$C$25)+($C103/$C$38)-($C90/$C$25)*($C103/$C$38))*100000</f>
        <v>44136.857108896234</v>
      </c>
      <c r="S90" s="31">
        <f t="shared" ref="S90:S115" si="108">(($C90/$C$25)+($C104/$C$39)-($C90/$C$25)*($C104/$C$39))*100000</f>
        <v>43483.574604946691</v>
      </c>
      <c r="T90" s="31">
        <f t="shared" ref="T90:T115" si="109">(($C90/$C$25)+($C105/$C$40)-($C90/$C$25)*($C105/$C$40))*100000</f>
        <v>42983.802273093905</v>
      </c>
      <c r="U90" s="31">
        <f t="shared" ref="U90:U115" si="110">(($C90/$C$25)+($C106/$C$41)-($C90/$C$25)*($C106/$C$41))*100000</f>
        <v>42614.205750795845</v>
      </c>
      <c r="V90" s="31">
        <f t="shared" ref="V90:V115" si="111">(($C90/$C$25)+($C107/$C$42)-($C90/$C$25)*($C107/$C$42))*100000</f>
        <v>42350.309119475787</v>
      </c>
      <c r="W90" s="31">
        <f t="shared" ref="W90:W115" si="112">(($C90/$C$25)+($C108/$C$43)-($C90/$C$25)*($C108/$C$43))*100000</f>
        <v>42168.566390636799</v>
      </c>
      <c r="X90" s="31">
        <f t="shared" ref="X90:X115" si="113">(($C90/$C$25)+($C109/$C$44)-($C90/$C$25)*($C109/$C$44))*100000</f>
        <v>42047.936006043332</v>
      </c>
      <c r="Y90" s="31">
        <f t="shared" ref="Y90:Y115" si="114">(($C90/$C$25)+($C110/$C$45)-($C90/$C$25)*($C110/$C$45))*100000</f>
        <v>41970.809047888855</v>
      </c>
      <c r="Z90" s="31">
        <f t="shared" ref="Z90:Z115" si="115">(($C90/$C$25)+($C111/$C$46)-($C90/$C$25)*($C111/$C$46))*100000</f>
        <v>41923.319302866577</v>
      </c>
      <c r="AA90" s="31">
        <f t="shared" ref="AA90:AA115" si="116">(($C90/$C$25)+($C112/$C$47)-($C90/$C$25)*($C112/$C$47))*100000</f>
        <v>41895.158563893106</v>
      </c>
      <c r="AB90" s="31">
        <f t="shared" ref="AB90:AB115" si="117">(($C90/$C$25)+($C113/$C$48)-($C90/$C$25)*($C113/$C$48))*100000</f>
        <v>41879.071961062131</v>
      </c>
      <c r="AC90" s="31">
        <f t="shared" ref="AC90:AC115" si="118">(($C90/$C$25)+($C114/$C$49)-($C90/$C$25)*($C114/$C$49))*100000</f>
        <v>41870.214342131083</v>
      </c>
      <c r="AD90" s="31">
        <f t="shared" ref="AD90:AD115" si="119">(($C90/$C$25)+($C115/$C$50)-($C90/$C$25)*($C115/$C$50))*100000</f>
        <v>41860.841117989425</v>
      </c>
      <c r="AE90" s="31">
        <f t="shared" ref="AE90:AE115" si="120">(($C90/$C$25)+($C116/$C$51)-($C90/$C$25)*($C116/$C$51))*100000</f>
        <v>41860.841117989425</v>
      </c>
      <c r="AF90" s="31">
        <f t="shared" ref="AF90:AF115" si="121">(($C90/$C$25)+($C117/$C$52)-($C90/$C$25)*($C117/$C$52))*100000</f>
        <v>41860.841117989425</v>
      </c>
      <c r="AG90" s="31">
        <f t="shared" ref="AG90:AG115" si="122">(($C90/$C$25)+($C118/$C$53)-($C90/$C$25)*($C118/$C$53))*100000</f>
        <v>41860.841117989425</v>
      </c>
      <c r="AH90" s="31">
        <f t="shared" ref="AH90:AH115" si="123">(($C90/$C$25)+($C119/$C$54)-($C90/$C$25)*($C119/$C$54))*100000</f>
        <v>41860.841117989425</v>
      </c>
      <c r="AI90" s="31">
        <f t="shared" ref="AI90:AI115" si="124">(($C90/$C$25)+($C120/$C$55)-($C90/$C$25)*($C120/$C$55))*100000</f>
        <v>41860.841117989425</v>
      </c>
      <c r="AJ90" s="31">
        <f t="shared" ref="AJ90:AJ115" si="125">(($C90/$C$25)+($C121/$C$56)-($C90/$C$25)*($C121/$C$56))*100000</f>
        <v>41860.841117989425</v>
      </c>
      <c r="AK90" s="31">
        <f t="shared" ref="AK90:AK115" si="126">(($C90/$C$25)+($C122/$C$57)-($C90/$C$25)*($C122/$C$57))*100000</f>
        <v>41860.841117989425</v>
      </c>
      <c r="AL90" s="31">
        <f t="shared" ref="AL90:AL115" si="127">(($C90/$C$25)+($C123/$C$58)-($C90/$C$25)*($C123/$C$58))*100000</f>
        <v>41860.841117989425</v>
      </c>
      <c r="AM90" s="31">
        <f t="shared" ref="AM90:AM115" si="128">(($C90/$C$25)+($C124/$C$59)-($C90/$C$25)*($C124/$C$59))*100000</f>
        <v>41860.841117989425</v>
      </c>
      <c r="AN90" s="31">
        <f t="shared" ref="AN90:AN115" si="129">(($C90/$C$25)+($C125/$C$60)-($C90/$C$25)*($C125/$C$60))*100000</f>
        <v>41860.841117989425</v>
      </c>
      <c r="AO90" s="31">
        <f t="shared" ref="AO90:AO115" si="130">(($C90/$C$25)+($C126/$C$61)-($C90/$C$25)*($C126/$C$61))*100000</f>
        <v>41860.841117989425</v>
      </c>
      <c r="AP90" s="31">
        <f t="shared" ref="AP90:AP115" si="131">(($C90/$C$25)+($C127/$C$62)-($C90/$C$25)*($C127/$C$62))*100000</f>
        <v>41860.841117989425</v>
      </c>
      <c r="AQ90" s="31">
        <f t="shared" ref="AQ90:AQ115" si="132">(($C90/$C$25)+($C128/$C$63)-($C90/$C$25)*($C128/$C$63))*100000</f>
        <v>41860.841117989425</v>
      </c>
      <c r="AR90" s="31">
        <f t="shared" ref="AR90:AR115" si="133">(($C90/$C$25)+($C129/$C$64)-($C90/$C$25)*($C129/$C$64))*100000</f>
        <v>41860.841117989425</v>
      </c>
      <c r="AS90" s="31">
        <f t="shared" ref="AS90:AS115" si="134">(($C90/$C$25)+($C130/$C$65)-($C90/$C$25)*($C130/$C$65))*100000</f>
        <v>41860.841117989425</v>
      </c>
      <c r="AT90" s="31">
        <f t="shared" ref="AT90:AT115" si="135">(($C90/$C$25)+($C131/$C$66)-($C90/$C$25)*($C131/$C$66))*100000</f>
        <v>41860.841117989425</v>
      </c>
      <c r="AU90" s="31">
        <f t="shared" ref="AU90:AU115" si="136">(($C90/$C$25)+($C132/$C$67)-($C90/$C$25)*($C132/$C$67))*100000</f>
        <v>41860.841117989425</v>
      </c>
      <c r="AV90" s="31">
        <f t="shared" ref="AV90:AV115" si="137">(($C90/$C$25)+($C133/$C$68)-($C90/$C$25)*($C133/$C$68))*100000</f>
        <v>41860.841117989425</v>
      </c>
      <c r="AW90" s="31">
        <f t="shared" ref="AW90:AW115" si="138">(($C90/$C$25)+($C134/$C$69)-($C90/$C$25)*($C134/$C$69))*100000</f>
        <v>41860.841117989425</v>
      </c>
      <c r="AX90" s="31">
        <f t="shared" ref="AX90:AX115" si="139">(($C90/$C$25)+($C135/$C$70)-($C90/$C$25)*($C135/$C$70))*100000</f>
        <v>41860.841117989425</v>
      </c>
      <c r="AY90" s="31">
        <f t="shared" ref="AY90:AY115" si="140">(($C90/$C$25)+($C136/$C$71)-($C90/$C$25)*($C136/$C$71))*100000</f>
        <v>41860.841117989425</v>
      </c>
      <c r="AZ90" s="31">
        <f t="shared" ref="AZ90:AZ115" si="141">(($C90/$C$25)+($C137/$C$72)-($C90/$C$25)*($C137/$C$72))*100000</f>
        <v>41860.841117989425</v>
      </c>
      <c r="BA90" s="31">
        <f t="shared" ref="BA90:BA115" si="142">(($C90/$C$25)+($C138/$C$73)-($C90/$C$25)*($C138/$C$73))*100000</f>
        <v>41860.841117989425</v>
      </c>
      <c r="BB90" s="31">
        <f t="shared" ref="BB90:BB115" si="143">(($C90/$C$25)+($C139/$C$74)-($C90/$C$25)*($C139/$C$74))*100000</f>
        <v>41860.841117989425</v>
      </c>
      <c r="BC90" s="31">
        <f t="shared" ref="BC90:BC115" si="144">(($C90/$C$25)+($C140/$C$75)-($C90/$C$25)*($C140/$C$75))*100000</f>
        <v>41860.841117989425</v>
      </c>
      <c r="BD90" s="31">
        <f t="shared" ref="BD90:BD115" si="145">(($C90/$C$25)+($C141/$C$76)-($C90/$C$25)*($C141/$C$76))*100000</f>
        <v>41860.841117989425</v>
      </c>
      <c r="BE90" s="31">
        <f t="shared" ref="BE90:BE115" si="146">(($C90/$C$25)+($C142/$C$77)-($C90/$C$25)*($C142/$C$77))*100000</f>
        <v>41860.841117989425</v>
      </c>
      <c r="BF90" s="31">
        <f t="shared" ref="BF90:BF115" si="147">(($C90/$C$25)+($C143/$C$78)-($C90/$C$25)*($C143/$C$78))*100000</f>
        <v>41860.841117989425</v>
      </c>
      <c r="BG90" s="31">
        <f t="shared" ref="BG90:BG115" si="148">(($C90/$C$25)+($C144/$C$79)-($C90/$C$25)*($C144/$C$79))*100000</f>
        <v>41860.841117989425</v>
      </c>
      <c r="BH90" s="31">
        <f t="shared" ref="BH90:BH115" si="149">(($C90/$C$25)+($C145/$C$80)-($C90/$C$25)*($C145/$C$80))*100000</f>
        <v>41860.841117989425</v>
      </c>
      <c r="BI90" s="31">
        <f t="shared" ref="BI90:BI115" si="150">(($C90/$C$25)+($C146/$C$81)-($C90/$C$25)*($C146/$C$81))*100000</f>
        <v>41860.841117989425</v>
      </c>
      <c r="BJ90" s="31">
        <f t="shared" ref="BJ90:BJ115" si="151">(($C90/$C$25)+($C147/$C$82)-($C90/$C$25)*($C147/$C$82))*100000</f>
        <v>41860.841117989425</v>
      </c>
      <c r="BK90" s="31">
        <f t="shared" ref="BK90:BK115" si="152">(($C90/$C$25)+($C148/$C$83)-($C90/$C$25)*($C148/$C$83))*100000</f>
        <v>41860.841117989425</v>
      </c>
      <c r="BL90" s="31">
        <f t="shared" ref="BL90:BL115" si="153">(($C90/$C$25)+($C149/$C$84)-($C90/$C$25)*($C149/$C$84))*100000</f>
        <v>41860.841117989425</v>
      </c>
      <c r="BM90" s="31">
        <f t="shared" ref="BM90:BM115" si="154">(($C90/$C$25)+($C150/$C$85)-($C90/$C$25)*($C150/$C$85))*100000</f>
        <v>41860.841117989425</v>
      </c>
      <c r="BN90" s="31">
        <f t="shared" ref="BN90:BN115" si="155">(($C90/$C$25)+($C151/$C$86)-($C90/$C$25)*($C151/$C$86))*100000</f>
        <v>41860.841117989425</v>
      </c>
      <c r="BO90" s="31">
        <f t="shared" ref="BO90:BO115" si="156">(($C90/$C$25)+($C152/$C$87)-($C90/$C$25)*($C152/$C$87))*100000</f>
        <v>41860.841117989425</v>
      </c>
      <c r="BP90" s="31">
        <f t="shared" ref="BP90:BP115" si="157">(($C90/$C$25)+($C153/$C$88)-($C90/$C$25)*($C153/$C$88))*100000</f>
        <v>41860.841117989425</v>
      </c>
      <c r="BQ90" s="31">
        <f t="shared" ref="BQ90:BQ115" si="158">(($C90/$C$25)+($C154/$C$89)-($C90/$C$25)*($C154/$C$89))*100000</f>
        <v>41860.841117989425</v>
      </c>
      <c r="BR90" s="31">
        <f t="shared" ref="BR90:BR115" si="159">(($C90/$C$25)+($C155/$C$90)-($C90/$C$25)*($C155/$C$90))*100000</f>
        <v>41860.841117989425</v>
      </c>
      <c r="BS90" s="31">
        <f t="shared" ref="BS90:BS115" si="160">(($C90/$C$25)+($C156/$C$91)-($C90/$C$25)*($C156/$C$91))*100000</f>
        <v>41860.841117989425</v>
      </c>
      <c r="BT90" s="31">
        <f t="shared" ref="BT90:BT115" si="161">(($C90/$C$25)+($C157/$C$92)-($C90/$C$25)*($C157/$C$92))*100000</f>
        <v>41860.841117989425</v>
      </c>
      <c r="BU90" s="31">
        <f t="shared" ref="BU90:BU115" si="162">(($C90/$C$25)+($C158/$C$93)-($C90/$C$25)*($C158/$C$93))*100000</f>
        <v>41860.841117989425</v>
      </c>
      <c r="BV90" s="31">
        <f t="shared" ref="BV90:BV115" si="163">(($C90/$C$25)+($C159/$C$94)-($C90/$C$25)*($C159/$C$94))*100000</f>
        <v>41860.841117989425</v>
      </c>
      <c r="BW90" s="31">
        <f t="shared" ref="BW90:BW115" si="164">(($C90/$C$25)+($C160/$C$95)-($C90/$C$25)*($C160/$C$95))*100000</f>
        <v>41860.841117989425</v>
      </c>
      <c r="BX90" s="31">
        <f t="shared" ref="BX90:BX115" si="165">(($C90/$C$25)+($C161/$C$96)-($C90/$C$25)*($C161/$C$96))*100000</f>
        <v>41860.841117989425</v>
      </c>
      <c r="BY90" s="31">
        <f t="shared" ref="BY90:BY115" si="166">(($C90/$C$25)+($C162/$C$97)-($C90/$C$25)*($C162/$C$97))*100000</f>
        <v>41860.841117989425</v>
      </c>
      <c r="BZ90" s="31">
        <f t="shared" ref="BZ90:BZ115" si="167">(($C90/$C$25)+($C163/$C$98)-($C90/$C$25)*($C163/$C$98))*100000</f>
        <v>41860.841117989425</v>
      </c>
      <c r="CA90" s="31">
        <f t="shared" ref="CA90:CA115" si="168">(($C90/$C$25)+($C164/$C$99)-($C90/$C$25)*($C164/$C$99))*100000</f>
        <v>41860.841117989425</v>
      </c>
      <c r="CB90" s="31">
        <f t="shared" ref="CB90:CB115" si="169">(($C90/$C$25)+($C165/$C$100)-($C90/$C$25)*($C165/$C$100))*100000</f>
        <v>41860.841117989425</v>
      </c>
      <c r="CC90" s="31">
        <f t="shared" ref="CC90:CC115" si="170">(($C90/$C$25)+($C166/$C$101)-($C90/$C$25)*($C166/$C$101))*100000</f>
        <v>41860.841117989425</v>
      </c>
      <c r="CD90" s="31">
        <f t="shared" ref="CD90:CD115" si="171">(($C90/$C$25)+($C167/$C$102)-($C90/$C$25)*($C167/$C$102))*100000</f>
        <v>41860.841117989425</v>
      </c>
      <c r="CE90" s="31">
        <f t="shared" ref="CE90:CE115" si="172">(($C90/$C$25)+($C168/$C$103)-($C90/$C$25)*($C168/$C$103))*100000</f>
        <v>41860.841117989425</v>
      </c>
      <c r="CF90" s="31">
        <f t="shared" ref="CF90:CF115" si="173">(($C90/$C$25)+($C169/$C$104)-($C90/$C$25)*($C169/$C$104))*100000</f>
        <v>41860.841117989425</v>
      </c>
      <c r="CG90" s="31">
        <f t="shared" ref="CG90:CG115" si="174">(($C90/$C$25)+($C170/$C$105)-($C90/$C$25)*($C170/$C$105))*100000</f>
        <v>41860.841117989425</v>
      </c>
      <c r="CH90" s="31">
        <f t="shared" ref="CH90:CH115" si="175">(($C90/$C$25)+($C171/$C$106)-($C90/$C$25)*($C171/$C$106))*100000</f>
        <v>41860.841117989425</v>
      </c>
      <c r="CI90" s="31">
        <f t="shared" ref="CI90:CI115" si="176">(($C90/$C$25)+($C172/$C$107)-($C90/$C$25)*($C172/$C$107))*100000</f>
        <v>41860.841117989425</v>
      </c>
      <c r="CJ90" s="31">
        <f t="shared" ref="CJ90:CJ115" si="177">(($C90/$C$25)+($C173/$C$108)-($C90/$C$25)*($C173/$C$108))*100000</f>
        <v>41860.841117989425</v>
      </c>
      <c r="CK90" s="31">
        <f t="shared" ref="CK90:CK115" si="178">(($C90/$C$25)+($C174/$C$109)-($C90/$C$25)*($C174/$C$109))*100000</f>
        <v>41860.841117989425</v>
      </c>
      <c r="CL90" s="31">
        <f t="shared" ref="CL90:CL115" si="179">(($C90/$C$25)+($C175/$C$110)-($C90/$C$25)*($C175/$C$110))*100000</f>
        <v>41860.841117989425</v>
      </c>
      <c r="CM90" s="31">
        <f t="shared" ref="CM90:CM115" si="180">(($C90/$C$25)+($C176/$C$111)-($C90/$C$25)*($C176/$C$111))*100000</f>
        <v>41860.841117989425</v>
      </c>
      <c r="CN90" s="31">
        <f t="shared" ref="CN90:CN115" si="181">(($C90/$C$25)+($C177/$C$112)-($C90/$C$25)*($C177/$C$112))*100000</f>
        <v>41860.841117989425</v>
      </c>
      <c r="CO90" s="31">
        <f t="shared" ref="CO90:CO115" si="182">(($C90/$C$25)+($C178/$C$113)-($C90/$C$25)*($C178/$C$113))*100000</f>
        <v>41860.841117989425</v>
      </c>
      <c r="CP90" s="31">
        <f t="shared" ref="CP90:CP115" si="183">(($C90/$C$25)+($C179/$C$114)-($C90/$C$25)*($C179/$C$114))*100000</f>
        <v>41860.841117989425</v>
      </c>
    </row>
    <row r="91" spans="2:94" x14ac:dyDescent="0.25">
      <c r="B91" s="24">
        <v>86</v>
      </c>
      <c r="C91" s="29">
        <v>37895.25</v>
      </c>
      <c r="E91" s="24">
        <f t="shared" si="94"/>
        <v>61952.411415811672</v>
      </c>
      <c r="F91" s="31">
        <f t="shared" si="95"/>
        <v>59734.899809892253</v>
      </c>
      <c r="G91" s="24">
        <f t="shared" si="96"/>
        <v>57495.771647959518</v>
      </c>
      <c r="H91" s="31">
        <f t="shared" si="97"/>
        <v>55265.851868691374</v>
      </c>
      <c r="I91" s="31">
        <f t="shared" si="98"/>
        <v>53078.808620295662</v>
      </c>
      <c r="J91" s="31">
        <f t="shared" si="99"/>
        <v>50969.953121428647</v>
      </c>
      <c r="K91" s="31">
        <f t="shared" si="100"/>
        <v>48974.287789007642</v>
      </c>
      <c r="L91" s="31">
        <f t="shared" si="101"/>
        <v>47124.111973419247</v>
      </c>
      <c r="M91" s="31">
        <f t="shared" si="102"/>
        <v>45446.530046699074</v>
      </c>
      <c r="N91" s="31">
        <f t="shared" si="103"/>
        <v>43961.564714978726</v>
      </c>
      <c r="O91" s="31">
        <f t="shared" si="104"/>
        <v>42680.553561140347</v>
      </c>
      <c r="P91" s="31">
        <f t="shared" si="105"/>
        <v>41605.503173118654</v>
      </c>
      <c r="Q91" s="31">
        <f t="shared" si="106"/>
        <v>40729.308363655044</v>
      </c>
      <c r="R91" s="31">
        <f t="shared" si="107"/>
        <v>40036.920747819138</v>
      </c>
      <c r="S91" s="31">
        <f t="shared" si="108"/>
        <v>39507.253201952139</v>
      </c>
      <c r="T91" s="31">
        <f t="shared" si="109"/>
        <v>39115.558931059088</v>
      </c>
      <c r="U91" s="31">
        <f t="shared" si="110"/>
        <v>38835.893346421304</v>
      </c>
      <c r="V91" s="31">
        <f t="shared" si="111"/>
        <v>38643.300795945775</v>
      </c>
      <c r="W91" s="31">
        <f t="shared" si="112"/>
        <v>38515.477226999028</v>
      </c>
      <c r="X91" s="31">
        <f t="shared" si="113"/>
        <v>38433.757607453714</v>
      </c>
      <c r="Y91" s="31">
        <f t="shared" si="114"/>
        <v>38383.445318960585</v>
      </c>
      <c r="Z91" s="31">
        <f t="shared" si="115"/>
        <v>38353.614146808999</v>
      </c>
      <c r="AA91" s="31">
        <f t="shared" si="116"/>
        <v>38336.575360358307</v>
      </c>
      <c r="AB91" s="31">
        <f t="shared" si="117"/>
        <v>38327.194887618585</v>
      </c>
      <c r="AC91" s="31">
        <f t="shared" si="118"/>
        <v>38317.272608785905</v>
      </c>
      <c r="AD91" s="31">
        <f t="shared" si="119"/>
        <v>38317.272608785905</v>
      </c>
      <c r="AE91" s="31">
        <f t="shared" si="120"/>
        <v>38317.272608785905</v>
      </c>
      <c r="AF91" s="31">
        <f t="shared" si="121"/>
        <v>38317.272608785905</v>
      </c>
      <c r="AG91" s="31">
        <f t="shared" si="122"/>
        <v>38317.272608785905</v>
      </c>
      <c r="AH91" s="31">
        <f t="shared" si="123"/>
        <v>38317.272608785905</v>
      </c>
      <c r="AI91" s="31">
        <f t="shared" si="124"/>
        <v>38317.272608785905</v>
      </c>
      <c r="AJ91" s="31">
        <f t="shared" si="125"/>
        <v>38317.272608785905</v>
      </c>
      <c r="AK91" s="31">
        <f t="shared" si="126"/>
        <v>38317.272608785905</v>
      </c>
      <c r="AL91" s="31">
        <f t="shared" si="127"/>
        <v>38317.272608785905</v>
      </c>
      <c r="AM91" s="31">
        <f t="shared" si="128"/>
        <v>38317.272608785905</v>
      </c>
      <c r="AN91" s="31">
        <f t="shared" si="129"/>
        <v>38317.272608785905</v>
      </c>
      <c r="AO91" s="31">
        <f t="shared" si="130"/>
        <v>38317.272608785905</v>
      </c>
      <c r="AP91" s="31">
        <f t="shared" si="131"/>
        <v>38317.272608785905</v>
      </c>
      <c r="AQ91" s="31">
        <f t="shared" si="132"/>
        <v>38317.272608785905</v>
      </c>
      <c r="AR91" s="31">
        <f t="shared" si="133"/>
        <v>38317.272608785905</v>
      </c>
      <c r="AS91" s="31">
        <f t="shared" si="134"/>
        <v>38317.272608785905</v>
      </c>
      <c r="AT91" s="31">
        <f t="shared" si="135"/>
        <v>38317.272608785905</v>
      </c>
      <c r="AU91" s="31">
        <f t="shared" si="136"/>
        <v>38317.272608785905</v>
      </c>
      <c r="AV91" s="31">
        <f t="shared" si="137"/>
        <v>38317.272608785905</v>
      </c>
      <c r="AW91" s="31">
        <f t="shared" si="138"/>
        <v>38317.272608785905</v>
      </c>
      <c r="AX91" s="31">
        <f t="shared" si="139"/>
        <v>38317.272608785905</v>
      </c>
      <c r="AY91" s="31">
        <f t="shared" si="140"/>
        <v>38317.272608785905</v>
      </c>
      <c r="AZ91" s="31">
        <f t="shared" si="141"/>
        <v>38317.272608785905</v>
      </c>
      <c r="BA91" s="31">
        <f t="shared" si="142"/>
        <v>38317.272608785905</v>
      </c>
      <c r="BB91" s="31">
        <f t="shared" si="143"/>
        <v>38317.272608785905</v>
      </c>
      <c r="BC91" s="31">
        <f t="shared" si="144"/>
        <v>38317.272608785905</v>
      </c>
      <c r="BD91" s="31">
        <f t="shared" si="145"/>
        <v>38317.272608785905</v>
      </c>
      <c r="BE91" s="31">
        <f t="shared" si="146"/>
        <v>38317.272608785905</v>
      </c>
      <c r="BF91" s="31">
        <f t="shared" si="147"/>
        <v>38317.272608785905</v>
      </c>
      <c r="BG91" s="31">
        <f t="shared" si="148"/>
        <v>38317.272608785905</v>
      </c>
      <c r="BH91" s="31">
        <f t="shared" si="149"/>
        <v>38317.272608785905</v>
      </c>
      <c r="BI91" s="31">
        <f t="shared" si="150"/>
        <v>38317.272608785905</v>
      </c>
      <c r="BJ91" s="31">
        <f t="shared" si="151"/>
        <v>38317.272608785905</v>
      </c>
      <c r="BK91" s="31">
        <f t="shared" si="152"/>
        <v>38317.272608785905</v>
      </c>
      <c r="BL91" s="31">
        <f t="shared" si="153"/>
        <v>38317.272608785905</v>
      </c>
      <c r="BM91" s="31">
        <f t="shared" si="154"/>
        <v>38317.272608785905</v>
      </c>
      <c r="BN91" s="31">
        <f t="shared" si="155"/>
        <v>38317.272608785905</v>
      </c>
      <c r="BO91" s="31">
        <f t="shared" si="156"/>
        <v>38317.272608785905</v>
      </c>
      <c r="BP91" s="31">
        <f t="shared" si="157"/>
        <v>38317.272608785905</v>
      </c>
      <c r="BQ91" s="31">
        <f t="shared" si="158"/>
        <v>38317.272608785905</v>
      </c>
      <c r="BR91" s="31">
        <f t="shared" si="159"/>
        <v>38317.272608785905</v>
      </c>
      <c r="BS91" s="31">
        <f t="shared" si="160"/>
        <v>38317.272608785905</v>
      </c>
      <c r="BT91" s="31">
        <f t="shared" si="161"/>
        <v>38317.272608785905</v>
      </c>
      <c r="BU91" s="31">
        <f t="shared" si="162"/>
        <v>38317.272608785905</v>
      </c>
      <c r="BV91" s="31">
        <f t="shared" si="163"/>
        <v>38317.272608785905</v>
      </c>
      <c r="BW91" s="31">
        <f t="shared" si="164"/>
        <v>38317.272608785905</v>
      </c>
      <c r="BX91" s="31">
        <f t="shared" si="165"/>
        <v>38317.272608785905</v>
      </c>
      <c r="BY91" s="31">
        <f t="shared" si="166"/>
        <v>38317.272608785905</v>
      </c>
      <c r="BZ91" s="31">
        <f t="shared" si="167"/>
        <v>38317.272608785905</v>
      </c>
      <c r="CA91" s="31">
        <f t="shared" si="168"/>
        <v>38317.272608785905</v>
      </c>
      <c r="CB91" s="31">
        <f t="shared" si="169"/>
        <v>38317.272608785905</v>
      </c>
      <c r="CC91" s="31">
        <f t="shared" si="170"/>
        <v>38317.272608785905</v>
      </c>
      <c r="CD91" s="31">
        <f t="shared" si="171"/>
        <v>38317.272608785905</v>
      </c>
      <c r="CE91" s="31">
        <f t="shared" si="172"/>
        <v>38317.272608785905</v>
      </c>
      <c r="CF91" s="31">
        <f t="shared" si="173"/>
        <v>38317.272608785905</v>
      </c>
      <c r="CG91" s="31">
        <f t="shared" si="174"/>
        <v>38317.272608785905</v>
      </c>
      <c r="CH91" s="31">
        <f t="shared" si="175"/>
        <v>38317.272608785905</v>
      </c>
      <c r="CI91" s="31">
        <f t="shared" si="176"/>
        <v>38317.272608785905</v>
      </c>
      <c r="CJ91" s="31">
        <f t="shared" si="177"/>
        <v>38317.272608785905</v>
      </c>
      <c r="CK91" s="31">
        <f t="shared" si="178"/>
        <v>38317.272608785905</v>
      </c>
      <c r="CL91" s="31">
        <f t="shared" si="179"/>
        <v>38317.272608785905</v>
      </c>
      <c r="CM91" s="31">
        <f t="shared" si="180"/>
        <v>38317.272608785905</v>
      </c>
      <c r="CN91" s="31">
        <f t="shared" si="181"/>
        <v>38317.272608785905</v>
      </c>
      <c r="CO91" s="31">
        <f t="shared" si="182"/>
        <v>38317.272608785905</v>
      </c>
      <c r="CP91" s="31">
        <f t="shared" si="183"/>
        <v>38317.272608785905</v>
      </c>
    </row>
    <row r="92" spans="2:94" x14ac:dyDescent="0.25">
      <c r="B92" s="24">
        <v>87</v>
      </c>
      <c r="C92" s="29">
        <v>34313.980000000003</v>
      </c>
      <c r="E92" s="24">
        <f t="shared" si="94"/>
        <v>57354.032036014192</v>
      </c>
      <c r="F92" s="31">
        <f t="shared" si="95"/>
        <v>54983.485213762819</v>
      </c>
      <c r="G92" s="24">
        <f t="shared" si="96"/>
        <v>52623.481601613545</v>
      </c>
      <c r="H92" s="31">
        <f t="shared" si="97"/>
        <v>50309.627711650748</v>
      </c>
      <c r="I92" s="31">
        <f t="shared" si="98"/>
        <v>48078.940435053715</v>
      </c>
      <c r="J92" s="31">
        <f t="shared" si="99"/>
        <v>45968.100127967162</v>
      </c>
      <c r="K92" s="31">
        <f t="shared" si="100"/>
        <v>44011.100943818361</v>
      </c>
      <c r="L92" s="31">
        <f t="shared" si="101"/>
        <v>42236.644379116711</v>
      </c>
      <c r="M92" s="31">
        <f t="shared" si="102"/>
        <v>40665.895503826025</v>
      </c>
      <c r="N92" s="31">
        <f t="shared" si="103"/>
        <v>39310.882401281575</v>
      </c>
      <c r="O92" s="31">
        <f t="shared" si="104"/>
        <v>38173.750370700669</v>
      </c>
      <c r="P92" s="31">
        <f t="shared" si="105"/>
        <v>37246.994181470131</v>
      </c>
      <c r="Q92" s="31">
        <f t="shared" si="106"/>
        <v>36514.683727359523</v>
      </c>
      <c r="R92" s="31">
        <f t="shared" si="107"/>
        <v>35954.502671243907</v>
      </c>
      <c r="S92" s="31">
        <f t="shared" si="108"/>
        <v>35540.25949244111</v>
      </c>
      <c r="T92" s="31">
        <f t="shared" si="109"/>
        <v>35244.502529994032</v>
      </c>
      <c r="U92" s="31">
        <f t="shared" si="110"/>
        <v>35040.835493349907</v>
      </c>
      <c r="V92" s="31">
        <f t="shared" si="111"/>
        <v>34905.668956575217</v>
      </c>
      <c r="W92" s="31">
        <f t="shared" si="112"/>
        <v>34819.260525382015</v>
      </c>
      <c r="X92" s="31">
        <f t="shared" si="113"/>
        <v>34766.065685545975</v>
      </c>
      <c r="Y92" s="31">
        <f t="shared" si="114"/>
        <v>34734.528716881767</v>
      </c>
      <c r="Z92" s="31">
        <f t="shared" si="115"/>
        <v>34716.517618581682</v>
      </c>
      <c r="AA92" s="31">
        <f t="shared" si="116"/>
        <v>34706.603047926212</v>
      </c>
      <c r="AB92" s="31">
        <f t="shared" si="117"/>
        <v>34696.119591569593</v>
      </c>
      <c r="AC92" s="31">
        <f t="shared" si="118"/>
        <v>34696.119591569593</v>
      </c>
      <c r="AD92" s="31">
        <f t="shared" si="119"/>
        <v>34696.119591569593</v>
      </c>
      <c r="AE92" s="31">
        <f t="shared" si="120"/>
        <v>34696.119591569593</v>
      </c>
      <c r="AF92" s="31">
        <f t="shared" si="121"/>
        <v>34696.119591569593</v>
      </c>
      <c r="AG92" s="31">
        <f t="shared" si="122"/>
        <v>34696.119591569593</v>
      </c>
      <c r="AH92" s="31">
        <f t="shared" si="123"/>
        <v>34696.119591569593</v>
      </c>
      <c r="AI92" s="31">
        <f t="shared" si="124"/>
        <v>34696.119591569593</v>
      </c>
      <c r="AJ92" s="31">
        <f t="shared" si="125"/>
        <v>34696.119591569593</v>
      </c>
      <c r="AK92" s="31">
        <f t="shared" si="126"/>
        <v>34696.119591569593</v>
      </c>
      <c r="AL92" s="31">
        <f t="shared" si="127"/>
        <v>34696.119591569593</v>
      </c>
      <c r="AM92" s="31">
        <f t="shared" si="128"/>
        <v>34696.119591569593</v>
      </c>
      <c r="AN92" s="31">
        <f t="shared" si="129"/>
        <v>34696.119591569593</v>
      </c>
      <c r="AO92" s="31">
        <f t="shared" si="130"/>
        <v>34696.119591569593</v>
      </c>
      <c r="AP92" s="31">
        <f t="shared" si="131"/>
        <v>34696.119591569593</v>
      </c>
      <c r="AQ92" s="31">
        <f t="shared" si="132"/>
        <v>34696.119591569593</v>
      </c>
      <c r="AR92" s="31">
        <f t="shared" si="133"/>
        <v>34696.119591569593</v>
      </c>
      <c r="AS92" s="31">
        <f t="shared" si="134"/>
        <v>34696.119591569593</v>
      </c>
      <c r="AT92" s="31">
        <f t="shared" si="135"/>
        <v>34696.119591569593</v>
      </c>
      <c r="AU92" s="31">
        <f t="shared" si="136"/>
        <v>34696.119591569593</v>
      </c>
      <c r="AV92" s="31">
        <f t="shared" si="137"/>
        <v>34696.119591569593</v>
      </c>
      <c r="AW92" s="31">
        <f t="shared" si="138"/>
        <v>34696.119591569593</v>
      </c>
      <c r="AX92" s="31">
        <f t="shared" si="139"/>
        <v>34696.119591569593</v>
      </c>
      <c r="AY92" s="31">
        <f t="shared" si="140"/>
        <v>34696.119591569593</v>
      </c>
      <c r="AZ92" s="31">
        <f t="shared" si="141"/>
        <v>34696.119591569593</v>
      </c>
      <c r="BA92" s="31">
        <f t="shared" si="142"/>
        <v>34696.119591569593</v>
      </c>
      <c r="BB92" s="31">
        <f t="shared" si="143"/>
        <v>34696.119591569593</v>
      </c>
      <c r="BC92" s="31">
        <f t="shared" si="144"/>
        <v>34696.119591569593</v>
      </c>
      <c r="BD92" s="31">
        <f t="shared" si="145"/>
        <v>34696.119591569593</v>
      </c>
      <c r="BE92" s="31">
        <f t="shared" si="146"/>
        <v>34696.119591569593</v>
      </c>
      <c r="BF92" s="31">
        <f t="shared" si="147"/>
        <v>34696.119591569593</v>
      </c>
      <c r="BG92" s="31">
        <f t="shared" si="148"/>
        <v>34696.119591569593</v>
      </c>
      <c r="BH92" s="31">
        <f t="shared" si="149"/>
        <v>34696.119591569593</v>
      </c>
      <c r="BI92" s="31">
        <f t="shared" si="150"/>
        <v>34696.119591569593</v>
      </c>
      <c r="BJ92" s="31">
        <f t="shared" si="151"/>
        <v>34696.119591569593</v>
      </c>
      <c r="BK92" s="31">
        <f t="shared" si="152"/>
        <v>34696.119591569593</v>
      </c>
      <c r="BL92" s="31">
        <f t="shared" si="153"/>
        <v>34696.119591569593</v>
      </c>
      <c r="BM92" s="31">
        <f t="shared" si="154"/>
        <v>34696.119591569593</v>
      </c>
      <c r="BN92" s="31">
        <f t="shared" si="155"/>
        <v>34696.119591569593</v>
      </c>
      <c r="BO92" s="31">
        <f t="shared" si="156"/>
        <v>34696.119591569593</v>
      </c>
      <c r="BP92" s="31">
        <f t="shared" si="157"/>
        <v>34696.119591569593</v>
      </c>
      <c r="BQ92" s="31">
        <f t="shared" si="158"/>
        <v>34696.119591569593</v>
      </c>
      <c r="BR92" s="31">
        <f t="shared" si="159"/>
        <v>34696.119591569593</v>
      </c>
      <c r="BS92" s="31">
        <f t="shared" si="160"/>
        <v>34696.119591569593</v>
      </c>
      <c r="BT92" s="31">
        <f t="shared" si="161"/>
        <v>34696.119591569593</v>
      </c>
      <c r="BU92" s="31">
        <f t="shared" si="162"/>
        <v>34696.119591569593</v>
      </c>
      <c r="BV92" s="31">
        <f t="shared" si="163"/>
        <v>34696.119591569593</v>
      </c>
      <c r="BW92" s="31">
        <f t="shared" si="164"/>
        <v>34696.119591569593</v>
      </c>
      <c r="BX92" s="31">
        <f t="shared" si="165"/>
        <v>34696.119591569593</v>
      </c>
      <c r="BY92" s="31">
        <f t="shared" si="166"/>
        <v>34696.119591569593</v>
      </c>
      <c r="BZ92" s="31">
        <f t="shared" si="167"/>
        <v>34696.119591569593</v>
      </c>
      <c r="CA92" s="31">
        <f t="shared" si="168"/>
        <v>34696.119591569593</v>
      </c>
      <c r="CB92" s="31">
        <f t="shared" si="169"/>
        <v>34696.119591569593</v>
      </c>
      <c r="CC92" s="31">
        <f t="shared" si="170"/>
        <v>34696.119591569593</v>
      </c>
      <c r="CD92" s="31">
        <f t="shared" si="171"/>
        <v>34696.119591569593</v>
      </c>
      <c r="CE92" s="31">
        <f t="shared" si="172"/>
        <v>34696.119591569593</v>
      </c>
      <c r="CF92" s="31">
        <f t="shared" si="173"/>
        <v>34696.119591569593</v>
      </c>
      <c r="CG92" s="31">
        <f t="shared" si="174"/>
        <v>34696.119591569593</v>
      </c>
      <c r="CH92" s="31">
        <f t="shared" si="175"/>
        <v>34696.119591569593</v>
      </c>
      <c r="CI92" s="31">
        <f t="shared" si="176"/>
        <v>34696.119591569593</v>
      </c>
      <c r="CJ92" s="31">
        <f t="shared" si="177"/>
        <v>34696.119591569593</v>
      </c>
      <c r="CK92" s="31">
        <f t="shared" si="178"/>
        <v>34696.119591569593</v>
      </c>
      <c r="CL92" s="31">
        <f t="shared" si="179"/>
        <v>34696.119591569593</v>
      </c>
      <c r="CM92" s="31">
        <f t="shared" si="180"/>
        <v>34696.119591569593</v>
      </c>
      <c r="CN92" s="31">
        <f t="shared" si="181"/>
        <v>34696.119591569593</v>
      </c>
      <c r="CO92" s="31">
        <f t="shared" si="182"/>
        <v>34696.119591569593</v>
      </c>
      <c r="CP92" s="31">
        <f t="shared" si="183"/>
        <v>34696.119591569593</v>
      </c>
    </row>
    <row r="93" spans="2:94" x14ac:dyDescent="0.25">
      <c r="B93" s="24">
        <v>88</v>
      </c>
      <c r="C93" s="29">
        <v>30700.82</v>
      </c>
      <c r="E93" s="24">
        <f t="shared" si="94"/>
        <v>52448.93732157765</v>
      </c>
      <c r="F93" s="31">
        <f t="shared" si="95"/>
        <v>49957.146073313954</v>
      </c>
      <c r="G93" s="24">
        <f t="shared" si="96"/>
        <v>47514.833513141588</v>
      </c>
      <c r="H93" s="31">
        <f t="shared" si="97"/>
        <v>45161.018400561603</v>
      </c>
      <c r="I93" s="31">
        <f t="shared" si="98"/>
        <v>42934.068580484418</v>
      </c>
      <c r="J93" s="31">
        <f t="shared" si="99"/>
        <v>40869.526499716689</v>
      </c>
      <c r="K93" s="31">
        <f t="shared" si="100"/>
        <v>38997.520098745204</v>
      </c>
      <c r="L93" s="31">
        <f t="shared" si="101"/>
        <v>37340.407521729881</v>
      </c>
      <c r="M93" s="31">
        <f t="shared" si="102"/>
        <v>35910.86790952224</v>
      </c>
      <c r="N93" s="31">
        <f t="shared" si="103"/>
        <v>34711.194897593465</v>
      </c>
      <c r="O93" s="31">
        <f t="shared" si="104"/>
        <v>33733.487993736213</v>
      </c>
      <c r="P93" s="31">
        <f t="shared" si="105"/>
        <v>32960.947079921243</v>
      </c>
      <c r="Q93" s="31">
        <f t="shared" si="106"/>
        <v>32370.016873701712</v>
      </c>
      <c r="R93" s="31">
        <f t="shared" si="107"/>
        <v>31933.055772947078</v>
      </c>
      <c r="S93" s="31">
        <f t="shared" si="108"/>
        <v>31621.090927128749</v>
      </c>
      <c r="T93" s="31">
        <f t="shared" si="109"/>
        <v>31406.268859955399</v>
      </c>
      <c r="U93" s="31">
        <f t="shared" si="110"/>
        <v>31263.704103090335</v>
      </c>
      <c r="V93" s="31">
        <f t="shared" si="111"/>
        <v>31172.571062995747</v>
      </c>
      <c r="W93" s="31">
        <f t="shared" si="112"/>
        <v>31116.471360204236</v>
      </c>
      <c r="X93" s="31">
        <f t="shared" si="113"/>
        <v>31083.214869111325</v>
      </c>
      <c r="Y93" s="31">
        <f t="shared" si="114"/>
        <v>31064.223732780349</v>
      </c>
      <c r="Z93" s="31">
        <f t="shared" si="115"/>
        <v>31053.770840814454</v>
      </c>
      <c r="AA93" s="31">
        <f t="shared" si="116"/>
        <v>31042.721429552956</v>
      </c>
      <c r="AB93" s="31">
        <f t="shared" si="117"/>
        <v>31042.721429552956</v>
      </c>
      <c r="AC93" s="31">
        <f t="shared" si="118"/>
        <v>31042.721429552956</v>
      </c>
      <c r="AD93" s="31">
        <f t="shared" si="119"/>
        <v>31042.721429552956</v>
      </c>
      <c r="AE93" s="31">
        <f t="shared" si="120"/>
        <v>31042.721429552956</v>
      </c>
      <c r="AF93" s="31">
        <f t="shared" si="121"/>
        <v>31042.721429552956</v>
      </c>
      <c r="AG93" s="31">
        <f t="shared" si="122"/>
        <v>31042.721429552956</v>
      </c>
      <c r="AH93" s="31">
        <f t="shared" si="123"/>
        <v>31042.721429552956</v>
      </c>
      <c r="AI93" s="31">
        <f t="shared" si="124"/>
        <v>31042.721429552956</v>
      </c>
      <c r="AJ93" s="31">
        <f t="shared" si="125"/>
        <v>31042.721429552956</v>
      </c>
      <c r="AK93" s="31">
        <f t="shared" si="126"/>
        <v>31042.721429552956</v>
      </c>
      <c r="AL93" s="31">
        <f t="shared" si="127"/>
        <v>31042.721429552956</v>
      </c>
      <c r="AM93" s="31">
        <f t="shared" si="128"/>
        <v>31042.721429552956</v>
      </c>
      <c r="AN93" s="31">
        <f t="shared" si="129"/>
        <v>31042.721429552956</v>
      </c>
      <c r="AO93" s="31">
        <f t="shared" si="130"/>
        <v>31042.721429552956</v>
      </c>
      <c r="AP93" s="31">
        <f t="shared" si="131"/>
        <v>31042.721429552956</v>
      </c>
      <c r="AQ93" s="31">
        <f t="shared" si="132"/>
        <v>31042.721429552956</v>
      </c>
      <c r="AR93" s="31">
        <f t="shared" si="133"/>
        <v>31042.721429552956</v>
      </c>
      <c r="AS93" s="31">
        <f t="shared" si="134"/>
        <v>31042.721429552956</v>
      </c>
      <c r="AT93" s="31">
        <f t="shared" si="135"/>
        <v>31042.721429552956</v>
      </c>
      <c r="AU93" s="31">
        <f t="shared" si="136"/>
        <v>31042.721429552956</v>
      </c>
      <c r="AV93" s="31">
        <f t="shared" si="137"/>
        <v>31042.721429552956</v>
      </c>
      <c r="AW93" s="31">
        <f t="shared" si="138"/>
        <v>31042.721429552956</v>
      </c>
      <c r="AX93" s="31">
        <f t="shared" si="139"/>
        <v>31042.721429552956</v>
      </c>
      <c r="AY93" s="31">
        <f t="shared" si="140"/>
        <v>31042.721429552956</v>
      </c>
      <c r="AZ93" s="31">
        <f t="shared" si="141"/>
        <v>31042.721429552956</v>
      </c>
      <c r="BA93" s="31">
        <f t="shared" si="142"/>
        <v>31042.721429552956</v>
      </c>
      <c r="BB93" s="31">
        <f t="shared" si="143"/>
        <v>31042.721429552956</v>
      </c>
      <c r="BC93" s="31">
        <f t="shared" si="144"/>
        <v>31042.721429552956</v>
      </c>
      <c r="BD93" s="31">
        <f t="shared" si="145"/>
        <v>31042.721429552956</v>
      </c>
      <c r="BE93" s="31">
        <f t="shared" si="146"/>
        <v>31042.721429552956</v>
      </c>
      <c r="BF93" s="31">
        <f t="shared" si="147"/>
        <v>31042.721429552956</v>
      </c>
      <c r="BG93" s="31">
        <f t="shared" si="148"/>
        <v>31042.721429552956</v>
      </c>
      <c r="BH93" s="31">
        <f t="shared" si="149"/>
        <v>31042.721429552956</v>
      </c>
      <c r="BI93" s="31">
        <f t="shared" si="150"/>
        <v>31042.721429552956</v>
      </c>
      <c r="BJ93" s="31">
        <f t="shared" si="151"/>
        <v>31042.721429552956</v>
      </c>
      <c r="BK93" s="31">
        <f t="shared" si="152"/>
        <v>31042.721429552956</v>
      </c>
      <c r="BL93" s="31">
        <f t="shared" si="153"/>
        <v>31042.721429552956</v>
      </c>
      <c r="BM93" s="31">
        <f t="shared" si="154"/>
        <v>31042.721429552956</v>
      </c>
      <c r="BN93" s="31">
        <f t="shared" si="155"/>
        <v>31042.721429552956</v>
      </c>
      <c r="BO93" s="31">
        <f t="shared" si="156"/>
        <v>31042.721429552956</v>
      </c>
      <c r="BP93" s="31">
        <f t="shared" si="157"/>
        <v>31042.721429552956</v>
      </c>
      <c r="BQ93" s="31">
        <f t="shared" si="158"/>
        <v>31042.721429552956</v>
      </c>
      <c r="BR93" s="31">
        <f t="shared" si="159"/>
        <v>31042.721429552956</v>
      </c>
      <c r="BS93" s="31">
        <f t="shared" si="160"/>
        <v>31042.721429552956</v>
      </c>
      <c r="BT93" s="31">
        <f t="shared" si="161"/>
        <v>31042.721429552956</v>
      </c>
      <c r="BU93" s="31">
        <f t="shared" si="162"/>
        <v>31042.721429552956</v>
      </c>
      <c r="BV93" s="31">
        <f t="shared" si="163"/>
        <v>31042.721429552956</v>
      </c>
      <c r="BW93" s="31">
        <f t="shared" si="164"/>
        <v>31042.721429552956</v>
      </c>
      <c r="BX93" s="31">
        <f t="shared" si="165"/>
        <v>31042.721429552956</v>
      </c>
      <c r="BY93" s="31">
        <f t="shared" si="166"/>
        <v>31042.721429552956</v>
      </c>
      <c r="BZ93" s="31">
        <f t="shared" si="167"/>
        <v>31042.721429552956</v>
      </c>
      <c r="CA93" s="31">
        <f t="shared" si="168"/>
        <v>31042.721429552956</v>
      </c>
      <c r="CB93" s="31">
        <f t="shared" si="169"/>
        <v>31042.721429552956</v>
      </c>
      <c r="CC93" s="31">
        <f t="shared" si="170"/>
        <v>31042.721429552956</v>
      </c>
      <c r="CD93" s="31">
        <f t="shared" si="171"/>
        <v>31042.721429552956</v>
      </c>
      <c r="CE93" s="31">
        <f t="shared" si="172"/>
        <v>31042.721429552956</v>
      </c>
      <c r="CF93" s="31">
        <f t="shared" si="173"/>
        <v>31042.721429552956</v>
      </c>
      <c r="CG93" s="31">
        <f t="shared" si="174"/>
        <v>31042.721429552956</v>
      </c>
      <c r="CH93" s="31">
        <f t="shared" si="175"/>
        <v>31042.721429552956</v>
      </c>
      <c r="CI93" s="31">
        <f t="shared" si="176"/>
        <v>31042.721429552956</v>
      </c>
      <c r="CJ93" s="31">
        <f t="shared" si="177"/>
        <v>31042.721429552956</v>
      </c>
      <c r="CK93" s="31">
        <f t="shared" si="178"/>
        <v>31042.721429552956</v>
      </c>
      <c r="CL93" s="31">
        <f t="shared" si="179"/>
        <v>31042.721429552956</v>
      </c>
      <c r="CM93" s="31">
        <f t="shared" si="180"/>
        <v>31042.721429552956</v>
      </c>
      <c r="CN93" s="31">
        <f t="shared" si="181"/>
        <v>31042.721429552956</v>
      </c>
      <c r="CO93" s="31">
        <f t="shared" si="182"/>
        <v>31042.721429552956</v>
      </c>
      <c r="CP93" s="31">
        <f t="shared" si="183"/>
        <v>31042.721429552956</v>
      </c>
    </row>
    <row r="94" spans="2:94" x14ac:dyDescent="0.25">
      <c r="B94" s="24">
        <v>89</v>
      </c>
      <c r="C94" s="29">
        <v>27106.68</v>
      </c>
      <c r="E94" s="24">
        <f t="shared" si="94"/>
        <v>47304.821251306006</v>
      </c>
      <c r="F94" s="31">
        <f t="shared" si="95"/>
        <v>44734.233039767321</v>
      </c>
      <c r="G94" s="24">
        <f t="shared" si="96"/>
        <v>42257.490223908513</v>
      </c>
      <c r="H94" s="31">
        <f t="shared" si="97"/>
        <v>39914.885795940805</v>
      </c>
      <c r="I94" s="31">
        <f t="shared" si="98"/>
        <v>37743.481078207085</v>
      </c>
      <c r="J94" s="31">
        <f t="shared" si="99"/>
        <v>35774.668464480164</v>
      </c>
      <c r="K94" s="31">
        <f t="shared" si="100"/>
        <v>34031.830765501589</v>
      </c>
      <c r="L94" s="31">
        <f t="shared" si="101"/>
        <v>32528.329429018006</v>
      </c>
      <c r="M94" s="31">
        <f t="shared" si="102"/>
        <v>31266.569428659841</v>
      </c>
      <c r="N94" s="31">
        <f t="shared" si="103"/>
        <v>30238.266429981399</v>
      </c>
      <c r="O94" s="31">
        <f t="shared" si="104"/>
        <v>29425.76368446272</v>
      </c>
      <c r="P94" s="31">
        <f t="shared" si="105"/>
        <v>28804.289791307005</v>
      </c>
      <c r="Q94" s="31">
        <f t="shared" si="106"/>
        <v>28344.762467956691</v>
      </c>
      <c r="R94" s="31">
        <f t="shared" si="107"/>
        <v>28016.701680415179</v>
      </c>
      <c r="S94" s="31">
        <f t="shared" si="108"/>
        <v>27790.804410499626</v>
      </c>
      <c r="T94" s="31">
        <f t="shared" si="109"/>
        <v>27640.894122985916</v>
      </c>
      <c r="U94" s="31">
        <f t="shared" si="110"/>
        <v>27545.068963009206</v>
      </c>
      <c r="V94" s="31">
        <f t="shared" si="111"/>
        <v>27486.084070822377</v>
      </c>
      <c r="W94" s="31">
        <f t="shared" si="112"/>
        <v>27451.119534177415</v>
      </c>
      <c r="X94" s="31">
        <f t="shared" si="113"/>
        <v>27431.154616282744</v>
      </c>
      <c r="Y94" s="31">
        <f t="shared" si="114"/>
        <v>27420.166901238797</v>
      </c>
      <c r="Z94" s="31">
        <f t="shared" si="115"/>
        <v>27408.555084849017</v>
      </c>
      <c r="AA94" s="31">
        <f t="shared" si="116"/>
        <v>27408.555084849017</v>
      </c>
      <c r="AB94" s="31">
        <f t="shared" si="117"/>
        <v>27408.555084849017</v>
      </c>
      <c r="AC94" s="31">
        <f t="shared" si="118"/>
        <v>27408.555084849017</v>
      </c>
      <c r="AD94" s="31">
        <f t="shared" si="119"/>
        <v>27408.555084849017</v>
      </c>
      <c r="AE94" s="31">
        <f t="shared" si="120"/>
        <v>27408.555084849017</v>
      </c>
      <c r="AF94" s="31">
        <f t="shared" si="121"/>
        <v>27408.555084849017</v>
      </c>
      <c r="AG94" s="31">
        <f t="shared" si="122"/>
        <v>27408.555084849017</v>
      </c>
      <c r="AH94" s="31">
        <f t="shared" si="123"/>
        <v>27408.555084849017</v>
      </c>
      <c r="AI94" s="31">
        <f t="shared" si="124"/>
        <v>27408.555084849017</v>
      </c>
      <c r="AJ94" s="31">
        <f t="shared" si="125"/>
        <v>27408.555084849017</v>
      </c>
      <c r="AK94" s="31">
        <f t="shared" si="126"/>
        <v>27408.555084849017</v>
      </c>
      <c r="AL94" s="31">
        <f t="shared" si="127"/>
        <v>27408.555084849017</v>
      </c>
      <c r="AM94" s="31">
        <f t="shared" si="128"/>
        <v>27408.555084849017</v>
      </c>
      <c r="AN94" s="31">
        <f t="shared" si="129"/>
        <v>27408.555084849017</v>
      </c>
      <c r="AO94" s="31">
        <f t="shared" si="130"/>
        <v>27408.555084849017</v>
      </c>
      <c r="AP94" s="31">
        <f t="shared" si="131"/>
        <v>27408.555084849017</v>
      </c>
      <c r="AQ94" s="31">
        <f t="shared" si="132"/>
        <v>27408.555084849017</v>
      </c>
      <c r="AR94" s="31">
        <f t="shared" si="133"/>
        <v>27408.555084849017</v>
      </c>
      <c r="AS94" s="31">
        <f t="shared" si="134"/>
        <v>27408.555084849017</v>
      </c>
      <c r="AT94" s="31">
        <f t="shared" si="135"/>
        <v>27408.555084849017</v>
      </c>
      <c r="AU94" s="31">
        <f t="shared" si="136"/>
        <v>27408.555084849017</v>
      </c>
      <c r="AV94" s="31">
        <f t="shared" si="137"/>
        <v>27408.555084849017</v>
      </c>
      <c r="AW94" s="31">
        <f t="shared" si="138"/>
        <v>27408.555084849017</v>
      </c>
      <c r="AX94" s="31">
        <f t="shared" si="139"/>
        <v>27408.555084849017</v>
      </c>
      <c r="AY94" s="31">
        <f t="shared" si="140"/>
        <v>27408.555084849017</v>
      </c>
      <c r="AZ94" s="31">
        <f t="shared" si="141"/>
        <v>27408.555084849017</v>
      </c>
      <c r="BA94" s="31">
        <f t="shared" si="142"/>
        <v>27408.555084849017</v>
      </c>
      <c r="BB94" s="31">
        <f t="shared" si="143"/>
        <v>27408.555084849017</v>
      </c>
      <c r="BC94" s="31">
        <f t="shared" si="144"/>
        <v>27408.555084849017</v>
      </c>
      <c r="BD94" s="31">
        <f t="shared" si="145"/>
        <v>27408.555084849017</v>
      </c>
      <c r="BE94" s="31">
        <f t="shared" si="146"/>
        <v>27408.555084849017</v>
      </c>
      <c r="BF94" s="31">
        <f t="shared" si="147"/>
        <v>27408.555084849017</v>
      </c>
      <c r="BG94" s="31">
        <f t="shared" si="148"/>
        <v>27408.555084849017</v>
      </c>
      <c r="BH94" s="31">
        <f t="shared" si="149"/>
        <v>27408.555084849017</v>
      </c>
      <c r="BI94" s="31">
        <f t="shared" si="150"/>
        <v>27408.555084849017</v>
      </c>
      <c r="BJ94" s="31">
        <f t="shared" si="151"/>
        <v>27408.555084849017</v>
      </c>
      <c r="BK94" s="31">
        <f t="shared" si="152"/>
        <v>27408.555084849017</v>
      </c>
      <c r="BL94" s="31">
        <f t="shared" si="153"/>
        <v>27408.555084849017</v>
      </c>
      <c r="BM94" s="31">
        <f t="shared" si="154"/>
        <v>27408.555084849017</v>
      </c>
      <c r="BN94" s="31">
        <f t="shared" si="155"/>
        <v>27408.555084849017</v>
      </c>
      <c r="BO94" s="31">
        <f t="shared" si="156"/>
        <v>27408.555084849017</v>
      </c>
      <c r="BP94" s="31">
        <f t="shared" si="157"/>
        <v>27408.555084849017</v>
      </c>
      <c r="BQ94" s="31">
        <f t="shared" si="158"/>
        <v>27408.555084849017</v>
      </c>
      <c r="BR94" s="31">
        <f t="shared" si="159"/>
        <v>27408.555084849017</v>
      </c>
      <c r="BS94" s="31">
        <f t="shared" si="160"/>
        <v>27408.555084849017</v>
      </c>
      <c r="BT94" s="31">
        <f t="shared" si="161"/>
        <v>27408.555084849017</v>
      </c>
      <c r="BU94" s="31">
        <f t="shared" si="162"/>
        <v>27408.555084849017</v>
      </c>
      <c r="BV94" s="31">
        <f t="shared" si="163"/>
        <v>27408.555084849017</v>
      </c>
      <c r="BW94" s="31">
        <f t="shared" si="164"/>
        <v>27408.555084849017</v>
      </c>
      <c r="BX94" s="31">
        <f t="shared" si="165"/>
        <v>27408.555084849017</v>
      </c>
      <c r="BY94" s="31">
        <f t="shared" si="166"/>
        <v>27408.555084849017</v>
      </c>
      <c r="BZ94" s="31">
        <f t="shared" si="167"/>
        <v>27408.555084849017</v>
      </c>
      <c r="CA94" s="31">
        <f t="shared" si="168"/>
        <v>27408.555084849017</v>
      </c>
      <c r="CB94" s="31">
        <f t="shared" si="169"/>
        <v>27408.555084849017</v>
      </c>
      <c r="CC94" s="31">
        <f t="shared" si="170"/>
        <v>27408.555084849017</v>
      </c>
      <c r="CD94" s="31">
        <f t="shared" si="171"/>
        <v>27408.555084849017</v>
      </c>
      <c r="CE94" s="31">
        <f t="shared" si="172"/>
        <v>27408.555084849017</v>
      </c>
      <c r="CF94" s="31">
        <f t="shared" si="173"/>
        <v>27408.555084849017</v>
      </c>
      <c r="CG94" s="31">
        <f t="shared" si="174"/>
        <v>27408.555084849017</v>
      </c>
      <c r="CH94" s="31">
        <f t="shared" si="175"/>
        <v>27408.555084849017</v>
      </c>
      <c r="CI94" s="31">
        <f t="shared" si="176"/>
        <v>27408.555084849017</v>
      </c>
      <c r="CJ94" s="31">
        <f t="shared" si="177"/>
        <v>27408.555084849017</v>
      </c>
      <c r="CK94" s="31">
        <f t="shared" si="178"/>
        <v>27408.555084849017</v>
      </c>
      <c r="CL94" s="31">
        <f t="shared" si="179"/>
        <v>27408.555084849017</v>
      </c>
      <c r="CM94" s="31">
        <f t="shared" si="180"/>
        <v>27408.555084849017</v>
      </c>
      <c r="CN94" s="31">
        <f t="shared" si="181"/>
        <v>27408.555084849017</v>
      </c>
      <c r="CO94" s="31">
        <f t="shared" si="182"/>
        <v>27408.555084849017</v>
      </c>
      <c r="CP94" s="31">
        <f t="shared" si="183"/>
        <v>27408.555084849017</v>
      </c>
    </row>
    <row r="95" spans="2:94" x14ac:dyDescent="0.25">
      <c r="B95" s="24">
        <v>90</v>
      </c>
      <c r="C95" s="29">
        <v>23586.75</v>
      </c>
      <c r="E95" s="24">
        <f t="shared" si="94"/>
        <v>42010.899551980314</v>
      </c>
      <c r="F95" s="31">
        <f t="shared" si="95"/>
        <v>39413.333954804839</v>
      </c>
      <c r="G95" s="24">
        <f t="shared" si="96"/>
        <v>36957.089889852316</v>
      </c>
      <c r="H95" s="31">
        <f t="shared" si="97"/>
        <v>34680.926064132902</v>
      </c>
      <c r="I95" s="31">
        <f t="shared" si="98"/>
        <v>32617.438348457083</v>
      </c>
      <c r="J95" s="31">
        <f t="shared" si="99"/>
        <v>30790.868843249973</v>
      </c>
      <c r="K95" s="31">
        <f t="shared" si="100"/>
        <v>29215.108782028037</v>
      </c>
      <c r="L95" s="31">
        <f t="shared" si="101"/>
        <v>27892.701647148537</v>
      </c>
      <c r="M95" s="31">
        <f t="shared" si="102"/>
        <v>26814.959876378231</v>
      </c>
      <c r="N95" s="31">
        <f t="shared" si="103"/>
        <v>25963.397725520208</v>
      </c>
      <c r="O95" s="31">
        <f t="shared" si="104"/>
        <v>25312.061701325783</v>
      </c>
      <c r="P95" s="31">
        <f t="shared" si="105"/>
        <v>24830.472046729345</v>
      </c>
      <c r="Q95" s="31">
        <f t="shared" si="106"/>
        <v>24486.674874275366</v>
      </c>
      <c r="R95" s="31">
        <f t="shared" si="107"/>
        <v>24249.952411571372</v>
      </c>
      <c r="S95" s="31">
        <f t="shared" si="108"/>
        <v>24092.864238810242</v>
      </c>
      <c r="T95" s="31">
        <f t="shared" si="109"/>
        <v>23992.45388210722</v>
      </c>
      <c r="U95" s="31">
        <f t="shared" si="110"/>
        <v>23930.648851970727</v>
      </c>
      <c r="V95" s="31">
        <f t="shared" si="111"/>
        <v>23894.014614377793</v>
      </c>
      <c r="W95" s="31">
        <f t="shared" si="112"/>
        <v>23873.097688305326</v>
      </c>
      <c r="X95" s="31">
        <f t="shared" si="113"/>
        <v>23861.586960875797</v>
      </c>
      <c r="Y95" s="31">
        <f t="shared" si="114"/>
        <v>23849.425184034437</v>
      </c>
      <c r="Z95" s="31">
        <f t="shared" si="115"/>
        <v>23849.425184034437</v>
      </c>
      <c r="AA95" s="31">
        <f t="shared" si="116"/>
        <v>23849.425184034437</v>
      </c>
      <c r="AB95" s="31">
        <f t="shared" si="117"/>
        <v>23849.425184034437</v>
      </c>
      <c r="AC95" s="31">
        <f t="shared" si="118"/>
        <v>23849.425184034437</v>
      </c>
      <c r="AD95" s="31">
        <f t="shared" si="119"/>
        <v>23849.425184034437</v>
      </c>
      <c r="AE95" s="31">
        <f t="shared" si="120"/>
        <v>23849.425184034437</v>
      </c>
      <c r="AF95" s="31">
        <f t="shared" si="121"/>
        <v>23849.425184034437</v>
      </c>
      <c r="AG95" s="31">
        <f t="shared" si="122"/>
        <v>23849.425184034437</v>
      </c>
      <c r="AH95" s="31">
        <f t="shared" si="123"/>
        <v>23849.425184034437</v>
      </c>
      <c r="AI95" s="31">
        <f t="shared" si="124"/>
        <v>23849.425184034437</v>
      </c>
      <c r="AJ95" s="31">
        <f t="shared" si="125"/>
        <v>23849.425184034437</v>
      </c>
      <c r="AK95" s="31">
        <f t="shared" si="126"/>
        <v>23849.425184034437</v>
      </c>
      <c r="AL95" s="31">
        <f t="shared" si="127"/>
        <v>23849.425184034437</v>
      </c>
      <c r="AM95" s="31">
        <f t="shared" si="128"/>
        <v>23849.425184034437</v>
      </c>
      <c r="AN95" s="31">
        <f t="shared" si="129"/>
        <v>23849.425184034437</v>
      </c>
      <c r="AO95" s="31">
        <f t="shared" si="130"/>
        <v>23849.425184034437</v>
      </c>
      <c r="AP95" s="31">
        <f t="shared" si="131"/>
        <v>23849.425184034437</v>
      </c>
      <c r="AQ95" s="31">
        <f t="shared" si="132"/>
        <v>23849.425184034437</v>
      </c>
      <c r="AR95" s="31">
        <f t="shared" si="133"/>
        <v>23849.425184034437</v>
      </c>
      <c r="AS95" s="31">
        <f t="shared" si="134"/>
        <v>23849.425184034437</v>
      </c>
      <c r="AT95" s="31">
        <f t="shared" si="135"/>
        <v>23849.425184034437</v>
      </c>
      <c r="AU95" s="31">
        <f t="shared" si="136"/>
        <v>23849.425184034437</v>
      </c>
      <c r="AV95" s="31">
        <f t="shared" si="137"/>
        <v>23849.425184034437</v>
      </c>
      <c r="AW95" s="31">
        <f t="shared" si="138"/>
        <v>23849.425184034437</v>
      </c>
      <c r="AX95" s="31">
        <f t="shared" si="139"/>
        <v>23849.425184034437</v>
      </c>
      <c r="AY95" s="31">
        <f t="shared" si="140"/>
        <v>23849.425184034437</v>
      </c>
      <c r="AZ95" s="31">
        <f t="shared" si="141"/>
        <v>23849.425184034437</v>
      </c>
      <c r="BA95" s="31">
        <f t="shared" si="142"/>
        <v>23849.425184034437</v>
      </c>
      <c r="BB95" s="31">
        <f t="shared" si="143"/>
        <v>23849.425184034437</v>
      </c>
      <c r="BC95" s="31">
        <f t="shared" si="144"/>
        <v>23849.425184034437</v>
      </c>
      <c r="BD95" s="31">
        <f t="shared" si="145"/>
        <v>23849.425184034437</v>
      </c>
      <c r="BE95" s="31">
        <f t="shared" si="146"/>
        <v>23849.425184034437</v>
      </c>
      <c r="BF95" s="31">
        <f t="shared" si="147"/>
        <v>23849.425184034437</v>
      </c>
      <c r="BG95" s="31">
        <f t="shared" si="148"/>
        <v>23849.425184034437</v>
      </c>
      <c r="BH95" s="31">
        <f t="shared" si="149"/>
        <v>23849.425184034437</v>
      </c>
      <c r="BI95" s="31">
        <f t="shared" si="150"/>
        <v>23849.425184034437</v>
      </c>
      <c r="BJ95" s="31">
        <f t="shared" si="151"/>
        <v>23849.425184034437</v>
      </c>
      <c r="BK95" s="31">
        <f t="shared" si="152"/>
        <v>23849.425184034437</v>
      </c>
      <c r="BL95" s="31">
        <f t="shared" si="153"/>
        <v>23849.425184034437</v>
      </c>
      <c r="BM95" s="31">
        <f t="shared" si="154"/>
        <v>23849.425184034437</v>
      </c>
      <c r="BN95" s="31">
        <f t="shared" si="155"/>
        <v>23849.425184034437</v>
      </c>
      <c r="BO95" s="31">
        <f t="shared" si="156"/>
        <v>23849.425184034437</v>
      </c>
      <c r="BP95" s="31">
        <f t="shared" si="157"/>
        <v>23849.425184034437</v>
      </c>
      <c r="BQ95" s="31">
        <f t="shared" si="158"/>
        <v>23849.425184034437</v>
      </c>
      <c r="BR95" s="31">
        <f t="shared" si="159"/>
        <v>23849.425184034437</v>
      </c>
      <c r="BS95" s="31">
        <f t="shared" si="160"/>
        <v>23849.425184034437</v>
      </c>
      <c r="BT95" s="31">
        <f t="shared" si="161"/>
        <v>23849.425184034437</v>
      </c>
      <c r="BU95" s="31">
        <f t="shared" si="162"/>
        <v>23849.425184034437</v>
      </c>
      <c r="BV95" s="31">
        <f t="shared" si="163"/>
        <v>23849.425184034437</v>
      </c>
      <c r="BW95" s="31">
        <f t="shared" si="164"/>
        <v>23849.425184034437</v>
      </c>
      <c r="BX95" s="31">
        <f t="shared" si="165"/>
        <v>23849.425184034437</v>
      </c>
      <c r="BY95" s="31">
        <f t="shared" si="166"/>
        <v>23849.425184034437</v>
      </c>
      <c r="BZ95" s="31">
        <f t="shared" si="167"/>
        <v>23849.425184034437</v>
      </c>
      <c r="CA95" s="31">
        <f t="shared" si="168"/>
        <v>23849.425184034437</v>
      </c>
      <c r="CB95" s="31">
        <f t="shared" si="169"/>
        <v>23849.425184034437</v>
      </c>
      <c r="CC95" s="31">
        <f t="shared" si="170"/>
        <v>23849.425184034437</v>
      </c>
      <c r="CD95" s="31">
        <f t="shared" si="171"/>
        <v>23849.425184034437</v>
      </c>
      <c r="CE95" s="31">
        <f t="shared" si="172"/>
        <v>23849.425184034437</v>
      </c>
      <c r="CF95" s="31">
        <f t="shared" si="173"/>
        <v>23849.425184034437</v>
      </c>
      <c r="CG95" s="31">
        <f t="shared" si="174"/>
        <v>23849.425184034437</v>
      </c>
      <c r="CH95" s="31">
        <f t="shared" si="175"/>
        <v>23849.425184034437</v>
      </c>
      <c r="CI95" s="31">
        <f t="shared" si="176"/>
        <v>23849.425184034437</v>
      </c>
      <c r="CJ95" s="31">
        <f t="shared" si="177"/>
        <v>23849.425184034437</v>
      </c>
      <c r="CK95" s="31">
        <f t="shared" si="178"/>
        <v>23849.425184034437</v>
      </c>
      <c r="CL95" s="31">
        <f t="shared" si="179"/>
        <v>23849.425184034437</v>
      </c>
      <c r="CM95" s="31">
        <f t="shared" si="180"/>
        <v>23849.425184034437</v>
      </c>
      <c r="CN95" s="31">
        <f t="shared" si="181"/>
        <v>23849.425184034437</v>
      </c>
      <c r="CO95" s="31">
        <f t="shared" si="182"/>
        <v>23849.425184034437</v>
      </c>
      <c r="CP95" s="31">
        <f t="shared" si="183"/>
        <v>23849.425184034437</v>
      </c>
    </row>
    <row r="96" spans="2:94" x14ac:dyDescent="0.25">
      <c r="B96" s="24">
        <v>91</v>
      </c>
      <c r="C96" s="29">
        <v>20198.02</v>
      </c>
      <c r="E96" s="24">
        <f t="shared" si="94"/>
        <v>36674.941318022633</v>
      </c>
      <c r="F96" s="31">
        <f t="shared" si="95"/>
        <v>34108.925637101253</v>
      </c>
      <c r="G96" s="24">
        <f t="shared" si="96"/>
        <v>31731.610587682975</v>
      </c>
      <c r="H96" s="31">
        <f t="shared" si="97"/>
        <v>29576.923160060363</v>
      </c>
      <c r="I96" s="31">
        <f t="shared" si="98"/>
        <v>27669.887292765805</v>
      </c>
      <c r="J96" s="31">
        <f t="shared" si="99"/>
        <v>26024.773182023335</v>
      </c>
      <c r="K96" s="31">
        <f t="shared" si="100"/>
        <v>24644.142965653711</v>
      </c>
      <c r="L96" s="31">
        <f t="shared" si="101"/>
        <v>23518.945893868597</v>
      </c>
      <c r="M96" s="31">
        <f t="shared" si="102"/>
        <v>22629.878910375435</v>
      </c>
      <c r="N96" s="31">
        <f t="shared" si="103"/>
        <v>21949.860680617276</v>
      </c>
      <c r="O96" s="31">
        <f t="shared" si="104"/>
        <v>21447.074771635493</v>
      </c>
      <c r="P96" s="31">
        <f t="shared" si="105"/>
        <v>21088.159391887999</v>
      </c>
      <c r="Q96" s="31">
        <f t="shared" si="106"/>
        <v>20841.037241665468</v>
      </c>
      <c r="R96" s="31">
        <f t="shared" si="107"/>
        <v>20677.055097191114</v>
      </c>
      <c r="S96" s="31">
        <f t="shared" si="108"/>
        <v>20572.242069315114</v>
      </c>
      <c r="T96" s="31">
        <f t="shared" si="109"/>
        <v>20507.729066824995</v>
      </c>
      <c r="U96" s="31">
        <f t="shared" si="110"/>
        <v>20469.491139042046</v>
      </c>
      <c r="V96" s="31">
        <f t="shared" si="111"/>
        <v>20447.659756685702</v>
      </c>
      <c r="W96" s="31">
        <f t="shared" si="112"/>
        <v>20435.64660538745</v>
      </c>
      <c r="X96" s="31">
        <f t="shared" si="113"/>
        <v>20422.956399488325</v>
      </c>
      <c r="Y96" s="31">
        <f t="shared" si="114"/>
        <v>20422.956399488325</v>
      </c>
      <c r="Z96" s="31">
        <f t="shared" si="115"/>
        <v>20422.956399488325</v>
      </c>
      <c r="AA96" s="31">
        <f t="shared" si="116"/>
        <v>20422.956399488325</v>
      </c>
      <c r="AB96" s="31">
        <f t="shared" si="117"/>
        <v>20422.956399488325</v>
      </c>
      <c r="AC96" s="31">
        <f t="shared" si="118"/>
        <v>20422.956399488325</v>
      </c>
      <c r="AD96" s="31">
        <f t="shared" si="119"/>
        <v>20422.956399488325</v>
      </c>
      <c r="AE96" s="31">
        <f t="shared" si="120"/>
        <v>20422.956399488325</v>
      </c>
      <c r="AF96" s="31">
        <f t="shared" si="121"/>
        <v>20422.956399488325</v>
      </c>
      <c r="AG96" s="31">
        <f t="shared" si="122"/>
        <v>20422.956399488325</v>
      </c>
      <c r="AH96" s="31">
        <f t="shared" si="123"/>
        <v>20422.956399488325</v>
      </c>
      <c r="AI96" s="31">
        <f t="shared" si="124"/>
        <v>20422.956399488325</v>
      </c>
      <c r="AJ96" s="31">
        <f t="shared" si="125"/>
        <v>20422.956399488325</v>
      </c>
      <c r="AK96" s="31">
        <f t="shared" si="126"/>
        <v>20422.956399488325</v>
      </c>
      <c r="AL96" s="31">
        <f t="shared" si="127"/>
        <v>20422.956399488325</v>
      </c>
      <c r="AM96" s="31">
        <f t="shared" si="128"/>
        <v>20422.956399488325</v>
      </c>
      <c r="AN96" s="31">
        <f t="shared" si="129"/>
        <v>20422.956399488325</v>
      </c>
      <c r="AO96" s="31">
        <f t="shared" si="130"/>
        <v>20422.956399488325</v>
      </c>
      <c r="AP96" s="31">
        <f t="shared" si="131"/>
        <v>20422.956399488325</v>
      </c>
      <c r="AQ96" s="31">
        <f t="shared" si="132"/>
        <v>20422.956399488325</v>
      </c>
      <c r="AR96" s="31">
        <f t="shared" si="133"/>
        <v>20422.956399488325</v>
      </c>
      <c r="AS96" s="31">
        <f t="shared" si="134"/>
        <v>20422.956399488325</v>
      </c>
      <c r="AT96" s="31">
        <f t="shared" si="135"/>
        <v>20422.956399488325</v>
      </c>
      <c r="AU96" s="31">
        <f t="shared" si="136"/>
        <v>20422.956399488325</v>
      </c>
      <c r="AV96" s="31">
        <f t="shared" si="137"/>
        <v>20422.956399488325</v>
      </c>
      <c r="AW96" s="31">
        <f t="shared" si="138"/>
        <v>20422.956399488325</v>
      </c>
      <c r="AX96" s="31">
        <f t="shared" si="139"/>
        <v>20422.956399488325</v>
      </c>
      <c r="AY96" s="31">
        <f t="shared" si="140"/>
        <v>20422.956399488325</v>
      </c>
      <c r="AZ96" s="31">
        <f t="shared" si="141"/>
        <v>20422.956399488325</v>
      </c>
      <c r="BA96" s="31">
        <f t="shared" si="142"/>
        <v>20422.956399488325</v>
      </c>
      <c r="BB96" s="31">
        <f t="shared" si="143"/>
        <v>20422.956399488325</v>
      </c>
      <c r="BC96" s="31">
        <f t="shared" si="144"/>
        <v>20422.956399488325</v>
      </c>
      <c r="BD96" s="31">
        <f t="shared" si="145"/>
        <v>20422.956399488325</v>
      </c>
      <c r="BE96" s="31">
        <f t="shared" si="146"/>
        <v>20422.956399488325</v>
      </c>
      <c r="BF96" s="31">
        <f t="shared" si="147"/>
        <v>20422.956399488325</v>
      </c>
      <c r="BG96" s="31">
        <f t="shared" si="148"/>
        <v>20422.956399488325</v>
      </c>
      <c r="BH96" s="31">
        <f t="shared" si="149"/>
        <v>20422.956399488325</v>
      </c>
      <c r="BI96" s="31">
        <f t="shared" si="150"/>
        <v>20422.956399488325</v>
      </c>
      <c r="BJ96" s="31">
        <f t="shared" si="151"/>
        <v>20422.956399488325</v>
      </c>
      <c r="BK96" s="31">
        <f t="shared" si="152"/>
        <v>20422.956399488325</v>
      </c>
      <c r="BL96" s="31">
        <f t="shared" si="153"/>
        <v>20422.956399488325</v>
      </c>
      <c r="BM96" s="31">
        <f t="shared" si="154"/>
        <v>20422.956399488325</v>
      </c>
      <c r="BN96" s="31">
        <f t="shared" si="155"/>
        <v>20422.956399488325</v>
      </c>
      <c r="BO96" s="31">
        <f t="shared" si="156"/>
        <v>20422.956399488325</v>
      </c>
      <c r="BP96" s="31">
        <f t="shared" si="157"/>
        <v>20422.956399488325</v>
      </c>
      <c r="BQ96" s="31">
        <f t="shared" si="158"/>
        <v>20422.956399488325</v>
      </c>
      <c r="BR96" s="31">
        <f t="shared" si="159"/>
        <v>20422.956399488325</v>
      </c>
      <c r="BS96" s="31">
        <f t="shared" si="160"/>
        <v>20422.956399488325</v>
      </c>
      <c r="BT96" s="31">
        <f t="shared" si="161"/>
        <v>20422.956399488325</v>
      </c>
      <c r="BU96" s="31">
        <f t="shared" si="162"/>
        <v>20422.956399488325</v>
      </c>
      <c r="BV96" s="31">
        <f t="shared" si="163"/>
        <v>20422.956399488325</v>
      </c>
      <c r="BW96" s="31">
        <f t="shared" si="164"/>
        <v>20422.956399488325</v>
      </c>
      <c r="BX96" s="31">
        <f t="shared" si="165"/>
        <v>20422.956399488325</v>
      </c>
      <c r="BY96" s="31">
        <f t="shared" si="166"/>
        <v>20422.956399488325</v>
      </c>
      <c r="BZ96" s="31">
        <f t="shared" si="167"/>
        <v>20422.956399488325</v>
      </c>
      <c r="CA96" s="31">
        <f t="shared" si="168"/>
        <v>20422.956399488325</v>
      </c>
      <c r="CB96" s="31">
        <f t="shared" si="169"/>
        <v>20422.956399488325</v>
      </c>
      <c r="CC96" s="31">
        <f t="shared" si="170"/>
        <v>20422.956399488325</v>
      </c>
      <c r="CD96" s="31">
        <f t="shared" si="171"/>
        <v>20422.956399488325</v>
      </c>
      <c r="CE96" s="31">
        <f t="shared" si="172"/>
        <v>20422.956399488325</v>
      </c>
      <c r="CF96" s="31">
        <f t="shared" si="173"/>
        <v>20422.956399488325</v>
      </c>
      <c r="CG96" s="31">
        <f t="shared" si="174"/>
        <v>20422.956399488325</v>
      </c>
      <c r="CH96" s="31">
        <f t="shared" si="175"/>
        <v>20422.956399488325</v>
      </c>
      <c r="CI96" s="31">
        <f t="shared" si="176"/>
        <v>20422.956399488325</v>
      </c>
      <c r="CJ96" s="31">
        <f t="shared" si="177"/>
        <v>20422.956399488325</v>
      </c>
      <c r="CK96" s="31">
        <f t="shared" si="178"/>
        <v>20422.956399488325</v>
      </c>
      <c r="CL96" s="31">
        <f t="shared" si="179"/>
        <v>20422.956399488325</v>
      </c>
      <c r="CM96" s="31">
        <f t="shared" si="180"/>
        <v>20422.956399488325</v>
      </c>
      <c r="CN96" s="31">
        <f t="shared" si="181"/>
        <v>20422.956399488325</v>
      </c>
      <c r="CO96" s="31">
        <f t="shared" si="182"/>
        <v>20422.956399488325</v>
      </c>
      <c r="CP96" s="31">
        <f t="shared" si="183"/>
        <v>20422.956399488325</v>
      </c>
    </row>
    <row r="97" spans="2:94" x14ac:dyDescent="0.25">
      <c r="B97" s="24">
        <v>92</v>
      </c>
      <c r="C97" s="29">
        <v>16996.169999999998</v>
      </c>
      <c r="E97" s="24">
        <f t="shared" si="94"/>
        <v>31417.501119773635</v>
      </c>
      <c r="F97" s="31">
        <f t="shared" si="95"/>
        <v>28944.313621055568</v>
      </c>
      <c r="G97" s="24">
        <f t="shared" si="96"/>
        <v>26703.233002693196</v>
      </c>
      <c r="H97" s="31">
        <f t="shared" si="97"/>
        <v>24720.158012211956</v>
      </c>
      <c r="I97" s="31">
        <f t="shared" si="98"/>
        <v>23009.664569037413</v>
      </c>
      <c r="J97" s="31">
        <f t="shared" si="99"/>
        <v>21574.216832780978</v>
      </c>
      <c r="K97" s="31">
        <f t="shared" si="100"/>
        <v>20404.329104192835</v>
      </c>
      <c r="L97" s="31">
        <f t="shared" si="101"/>
        <v>19479.947384962667</v>
      </c>
      <c r="M97" s="31">
        <f t="shared" si="102"/>
        <v>18772.912477131293</v>
      </c>
      <c r="N97" s="31">
        <f t="shared" si="103"/>
        <v>18250.155044930932</v>
      </c>
      <c r="O97" s="31">
        <f t="shared" si="104"/>
        <v>17876.991251140542</v>
      </c>
      <c r="P97" s="31">
        <f t="shared" si="105"/>
        <v>17620.068172696672</v>
      </c>
      <c r="Q97" s="31">
        <f t="shared" si="106"/>
        <v>17449.589256288396</v>
      </c>
      <c r="R97" s="31">
        <f t="shared" si="107"/>
        <v>17340.62838494133</v>
      </c>
      <c r="S97" s="31">
        <f t="shared" si="108"/>
        <v>17273.564864852025</v>
      </c>
      <c r="T97" s="31">
        <f t="shared" si="109"/>
        <v>17233.816441150193</v>
      </c>
      <c r="U97" s="31">
        <f t="shared" si="110"/>
        <v>17211.123526611736</v>
      </c>
      <c r="V97" s="31">
        <f t="shared" si="111"/>
        <v>17198.636989071147</v>
      </c>
      <c r="W97" s="31">
        <f t="shared" si="112"/>
        <v>17185.448814700223</v>
      </c>
      <c r="X97" s="31">
        <f t="shared" si="113"/>
        <v>17185.448814700223</v>
      </c>
      <c r="Y97" s="31">
        <f t="shared" si="114"/>
        <v>17185.448814700223</v>
      </c>
      <c r="Z97" s="31">
        <f t="shared" si="115"/>
        <v>17185.448814700223</v>
      </c>
      <c r="AA97" s="31">
        <f t="shared" si="116"/>
        <v>17185.448814700223</v>
      </c>
      <c r="AB97" s="31">
        <f t="shared" si="117"/>
        <v>17185.448814700223</v>
      </c>
      <c r="AC97" s="31">
        <f t="shared" si="118"/>
        <v>17185.448814700223</v>
      </c>
      <c r="AD97" s="31">
        <f t="shared" si="119"/>
        <v>17185.448814700223</v>
      </c>
      <c r="AE97" s="31">
        <f t="shared" si="120"/>
        <v>17185.448814700223</v>
      </c>
      <c r="AF97" s="31">
        <f t="shared" si="121"/>
        <v>17185.448814700223</v>
      </c>
      <c r="AG97" s="31">
        <f t="shared" si="122"/>
        <v>17185.448814700223</v>
      </c>
      <c r="AH97" s="31">
        <f t="shared" si="123"/>
        <v>17185.448814700223</v>
      </c>
      <c r="AI97" s="31">
        <f t="shared" si="124"/>
        <v>17185.448814700223</v>
      </c>
      <c r="AJ97" s="31">
        <f t="shared" si="125"/>
        <v>17185.448814700223</v>
      </c>
      <c r="AK97" s="31">
        <f t="shared" si="126"/>
        <v>17185.448814700223</v>
      </c>
      <c r="AL97" s="31">
        <f t="shared" si="127"/>
        <v>17185.448814700223</v>
      </c>
      <c r="AM97" s="31">
        <f t="shared" si="128"/>
        <v>17185.448814700223</v>
      </c>
      <c r="AN97" s="31">
        <f t="shared" si="129"/>
        <v>17185.448814700223</v>
      </c>
      <c r="AO97" s="31">
        <f t="shared" si="130"/>
        <v>17185.448814700223</v>
      </c>
      <c r="AP97" s="31">
        <f t="shared" si="131"/>
        <v>17185.448814700223</v>
      </c>
      <c r="AQ97" s="31">
        <f t="shared" si="132"/>
        <v>17185.448814700223</v>
      </c>
      <c r="AR97" s="31">
        <f t="shared" si="133"/>
        <v>17185.448814700223</v>
      </c>
      <c r="AS97" s="31">
        <f t="shared" si="134"/>
        <v>17185.448814700223</v>
      </c>
      <c r="AT97" s="31">
        <f t="shared" si="135"/>
        <v>17185.448814700223</v>
      </c>
      <c r="AU97" s="31">
        <f t="shared" si="136"/>
        <v>17185.448814700223</v>
      </c>
      <c r="AV97" s="31">
        <f t="shared" si="137"/>
        <v>17185.448814700223</v>
      </c>
      <c r="AW97" s="31">
        <f t="shared" si="138"/>
        <v>17185.448814700223</v>
      </c>
      <c r="AX97" s="31">
        <f t="shared" si="139"/>
        <v>17185.448814700223</v>
      </c>
      <c r="AY97" s="31">
        <f t="shared" si="140"/>
        <v>17185.448814700223</v>
      </c>
      <c r="AZ97" s="31">
        <f t="shared" si="141"/>
        <v>17185.448814700223</v>
      </c>
      <c r="BA97" s="31">
        <f t="shared" si="142"/>
        <v>17185.448814700223</v>
      </c>
      <c r="BB97" s="31">
        <f t="shared" si="143"/>
        <v>17185.448814700223</v>
      </c>
      <c r="BC97" s="31">
        <f t="shared" si="144"/>
        <v>17185.448814700223</v>
      </c>
      <c r="BD97" s="31">
        <f t="shared" si="145"/>
        <v>17185.448814700223</v>
      </c>
      <c r="BE97" s="31">
        <f t="shared" si="146"/>
        <v>17185.448814700223</v>
      </c>
      <c r="BF97" s="31">
        <f t="shared" si="147"/>
        <v>17185.448814700223</v>
      </c>
      <c r="BG97" s="31">
        <f t="shared" si="148"/>
        <v>17185.448814700223</v>
      </c>
      <c r="BH97" s="31">
        <f t="shared" si="149"/>
        <v>17185.448814700223</v>
      </c>
      <c r="BI97" s="31">
        <f t="shared" si="150"/>
        <v>17185.448814700223</v>
      </c>
      <c r="BJ97" s="31">
        <f t="shared" si="151"/>
        <v>17185.448814700223</v>
      </c>
      <c r="BK97" s="31">
        <f t="shared" si="152"/>
        <v>17185.448814700223</v>
      </c>
      <c r="BL97" s="31">
        <f t="shared" si="153"/>
        <v>17185.448814700223</v>
      </c>
      <c r="BM97" s="31">
        <f t="shared" si="154"/>
        <v>17185.448814700223</v>
      </c>
      <c r="BN97" s="31">
        <f t="shared" si="155"/>
        <v>17185.448814700223</v>
      </c>
      <c r="BO97" s="31">
        <f t="shared" si="156"/>
        <v>17185.448814700223</v>
      </c>
      <c r="BP97" s="31">
        <f t="shared" si="157"/>
        <v>17185.448814700223</v>
      </c>
      <c r="BQ97" s="31">
        <f t="shared" si="158"/>
        <v>17185.448814700223</v>
      </c>
      <c r="BR97" s="31">
        <f t="shared" si="159"/>
        <v>17185.448814700223</v>
      </c>
      <c r="BS97" s="31">
        <f t="shared" si="160"/>
        <v>17185.448814700223</v>
      </c>
      <c r="BT97" s="31">
        <f t="shared" si="161"/>
        <v>17185.448814700223</v>
      </c>
      <c r="BU97" s="31">
        <f t="shared" si="162"/>
        <v>17185.448814700223</v>
      </c>
      <c r="BV97" s="31">
        <f t="shared" si="163"/>
        <v>17185.448814700223</v>
      </c>
      <c r="BW97" s="31">
        <f t="shared" si="164"/>
        <v>17185.448814700223</v>
      </c>
      <c r="BX97" s="31">
        <f t="shared" si="165"/>
        <v>17185.448814700223</v>
      </c>
      <c r="BY97" s="31">
        <f t="shared" si="166"/>
        <v>17185.448814700223</v>
      </c>
      <c r="BZ97" s="31">
        <f t="shared" si="167"/>
        <v>17185.448814700223</v>
      </c>
      <c r="CA97" s="31">
        <f t="shared" si="168"/>
        <v>17185.448814700223</v>
      </c>
      <c r="CB97" s="31">
        <f t="shared" si="169"/>
        <v>17185.448814700223</v>
      </c>
      <c r="CC97" s="31">
        <f t="shared" si="170"/>
        <v>17185.448814700223</v>
      </c>
      <c r="CD97" s="31">
        <f t="shared" si="171"/>
        <v>17185.448814700223</v>
      </c>
      <c r="CE97" s="31">
        <f t="shared" si="172"/>
        <v>17185.448814700223</v>
      </c>
      <c r="CF97" s="31">
        <f t="shared" si="173"/>
        <v>17185.448814700223</v>
      </c>
      <c r="CG97" s="31">
        <f t="shared" si="174"/>
        <v>17185.448814700223</v>
      </c>
      <c r="CH97" s="31">
        <f t="shared" si="175"/>
        <v>17185.448814700223</v>
      </c>
      <c r="CI97" s="31">
        <f t="shared" si="176"/>
        <v>17185.448814700223</v>
      </c>
      <c r="CJ97" s="31">
        <f t="shared" si="177"/>
        <v>17185.448814700223</v>
      </c>
      <c r="CK97" s="31">
        <f t="shared" si="178"/>
        <v>17185.448814700223</v>
      </c>
      <c r="CL97" s="31">
        <f t="shared" si="179"/>
        <v>17185.448814700223</v>
      </c>
      <c r="CM97" s="31">
        <f t="shared" si="180"/>
        <v>17185.448814700223</v>
      </c>
      <c r="CN97" s="31">
        <f t="shared" si="181"/>
        <v>17185.448814700223</v>
      </c>
      <c r="CO97" s="31">
        <f t="shared" si="182"/>
        <v>17185.448814700223</v>
      </c>
      <c r="CP97" s="31">
        <f t="shared" si="183"/>
        <v>17185.448814700223</v>
      </c>
    </row>
    <row r="98" spans="2:94" x14ac:dyDescent="0.25">
      <c r="B98" s="24">
        <v>93</v>
      </c>
      <c r="C98" s="29">
        <v>14032.08</v>
      </c>
      <c r="E98" s="24">
        <f t="shared" si="94"/>
        <v>26363.605625545384</v>
      </c>
      <c r="F98" s="31">
        <f t="shared" si="95"/>
        <v>24042.315510975128</v>
      </c>
      <c r="G98" s="24">
        <f t="shared" si="96"/>
        <v>21988.693317906356</v>
      </c>
      <c r="H98" s="31">
        <f t="shared" si="97"/>
        <v>20217.70027913008</v>
      </c>
      <c r="I98" s="31">
        <f t="shared" si="98"/>
        <v>18731.654476594656</v>
      </c>
      <c r="J98" s="31">
        <f t="shared" si="99"/>
        <v>17520.568979856864</v>
      </c>
      <c r="K98" s="31">
        <f t="shared" si="100"/>
        <v>16563.624023386274</v>
      </c>
      <c r="L98" s="31">
        <f t="shared" si="101"/>
        <v>15831.680832532569</v>
      </c>
      <c r="M98" s="31">
        <f t="shared" si="102"/>
        <v>15290.503685240819</v>
      </c>
      <c r="N98" s="31">
        <f t="shared" si="103"/>
        <v>14904.194438264878</v>
      </c>
      <c r="O98" s="31">
        <f t="shared" si="104"/>
        <v>14638.226751653167</v>
      </c>
      <c r="P98" s="31">
        <f t="shared" si="105"/>
        <v>14461.752797687572</v>
      </c>
      <c r="Q98" s="31">
        <f t="shared" si="106"/>
        <v>14348.964670110206</v>
      </c>
      <c r="R98" s="31">
        <f t="shared" si="107"/>
        <v>14279.548503233576</v>
      </c>
      <c r="S98" s="31">
        <f t="shared" si="108"/>
        <v>14238.407196903227</v>
      </c>
      <c r="T98" s="31">
        <f t="shared" si="109"/>
        <v>14214.919808116092</v>
      </c>
      <c r="U98" s="31">
        <f t="shared" si="110"/>
        <v>14201.99661838859</v>
      </c>
      <c r="V98" s="31">
        <f t="shared" si="111"/>
        <v>14188.349057686453</v>
      </c>
      <c r="W98" s="31">
        <f t="shared" si="112"/>
        <v>14188.349057686453</v>
      </c>
      <c r="X98" s="31">
        <f t="shared" si="113"/>
        <v>14188.349057686453</v>
      </c>
      <c r="Y98" s="31">
        <f t="shared" si="114"/>
        <v>14188.349057686453</v>
      </c>
      <c r="Z98" s="31">
        <f t="shared" si="115"/>
        <v>14188.349057686453</v>
      </c>
      <c r="AA98" s="31">
        <f t="shared" si="116"/>
        <v>14188.349057686453</v>
      </c>
      <c r="AB98" s="31">
        <f t="shared" si="117"/>
        <v>14188.349057686453</v>
      </c>
      <c r="AC98" s="31">
        <f t="shared" si="118"/>
        <v>14188.349057686453</v>
      </c>
      <c r="AD98" s="31">
        <f t="shared" si="119"/>
        <v>14188.349057686453</v>
      </c>
      <c r="AE98" s="31">
        <f t="shared" si="120"/>
        <v>14188.349057686453</v>
      </c>
      <c r="AF98" s="31">
        <f t="shared" si="121"/>
        <v>14188.349057686453</v>
      </c>
      <c r="AG98" s="31">
        <f t="shared" si="122"/>
        <v>14188.349057686453</v>
      </c>
      <c r="AH98" s="31">
        <f t="shared" si="123"/>
        <v>14188.349057686453</v>
      </c>
      <c r="AI98" s="31">
        <f t="shared" si="124"/>
        <v>14188.349057686453</v>
      </c>
      <c r="AJ98" s="31">
        <f t="shared" si="125"/>
        <v>14188.349057686453</v>
      </c>
      <c r="AK98" s="31">
        <f t="shared" si="126"/>
        <v>14188.349057686453</v>
      </c>
      <c r="AL98" s="31">
        <f t="shared" si="127"/>
        <v>14188.349057686453</v>
      </c>
      <c r="AM98" s="31">
        <f t="shared" si="128"/>
        <v>14188.349057686453</v>
      </c>
      <c r="AN98" s="31">
        <f t="shared" si="129"/>
        <v>14188.349057686453</v>
      </c>
      <c r="AO98" s="31">
        <f t="shared" si="130"/>
        <v>14188.349057686453</v>
      </c>
      <c r="AP98" s="31">
        <f t="shared" si="131"/>
        <v>14188.349057686453</v>
      </c>
      <c r="AQ98" s="31">
        <f t="shared" si="132"/>
        <v>14188.349057686453</v>
      </c>
      <c r="AR98" s="31">
        <f t="shared" si="133"/>
        <v>14188.349057686453</v>
      </c>
      <c r="AS98" s="31">
        <f t="shared" si="134"/>
        <v>14188.349057686453</v>
      </c>
      <c r="AT98" s="31">
        <f t="shared" si="135"/>
        <v>14188.349057686453</v>
      </c>
      <c r="AU98" s="31">
        <f t="shared" si="136"/>
        <v>14188.349057686453</v>
      </c>
      <c r="AV98" s="31">
        <f t="shared" si="137"/>
        <v>14188.349057686453</v>
      </c>
      <c r="AW98" s="31">
        <f t="shared" si="138"/>
        <v>14188.349057686453</v>
      </c>
      <c r="AX98" s="31">
        <f t="shared" si="139"/>
        <v>14188.349057686453</v>
      </c>
      <c r="AY98" s="31">
        <f t="shared" si="140"/>
        <v>14188.349057686453</v>
      </c>
      <c r="AZ98" s="31">
        <f t="shared" si="141"/>
        <v>14188.349057686453</v>
      </c>
      <c r="BA98" s="31">
        <f t="shared" si="142"/>
        <v>14188.349057686453</v>
      </c>
      <c r="BB98" s="31">
        <f t="shared" si="143"/>
        <v>14188.349057686453</v>
      </c>
      <c r="BC98" s="31">
        <f t="shared" si="144"/>
        <v>14188.349057686453</v>
      </c>
      <c r="BD98" s="31">
        <f t="shared" si="145"/>
        <v>14188.349057686453</v>
      </c>
      <c r="BE98" s="31">
        <f t="shared" si="146"/>
        <v>14188.349057686453</v>
      </c>
      <c r="BF98" s="31">
        <f t="shared" si="147"/>
        <v>14188.349057686453</v>
      </c>
      <c r="BG98" s="31">
        <f t="shared" si="148"/>
        <v>14188.349057686453</v>
      </c>
      <c r="BH98" s="31">
        <f t="shared" si="149"/>
        <v>14188.349057686453</v>
      </c>
      <c r="BI98" s="31">
        <f t="shared" si="150"/>
        <v>14188.349057686453</v>
      </c>
      <c r="BJ98" s="31">
        <f t="shared" si="151"/>
        <v>14188.349057686453</v>
      </c>
      <c r="BK98" s="31">
        <f t="shared" si="152"/>
        <v>14188.349057686453</v>
      </c>
      <c r="BL98" s="31">
        <f t="shared" si="153"/>
        <v>14188.349057686453</v>
      </c>
      <c r="BM98" s="31">
        <f t="shared" si="154"/>
        <v>14188.349057686453</v>
      </c>
      <c r="BN98" s="31">
        <f t="shared" si="155"/>
        <v>14188.349057686453</v>
      </c>
      <c r="BO98" s="31">
        <f t="shared" si="156"/>
        <v>14188.349057686453</v>
      </c>
      <c r="BP98" s="31">
        <f t="shared" si="157"/>
        <v>14188.349057686453</v>
      </c>
      <c r="BQ98" s="31">
        <f t="shared" si="158"/>
        <v>14188.349057686453</v>
      </c>
      <c r="BR98" s="31">
        <f t="shared" si="159"/>
        <v>14188.349057686453</v>
      </c>
      <c r="BS98" s="31">
        <f t="shared" si="160"/>
        <v>14188.349057686453</v>
      </c>
      <c r="BT98" s="31">
        <f t="shared" si="161"/>
        <v>14188.349057686453</v>
      </c>
      <c r="BU98" s="31">
        <f t="shared" si="162"/>
        <v>14188.349057686453</v>
      </c>
      <c r="BV98" s="31">
        <f t="shared" si="163"/>
        <v>14188.349057686453</v>
      </c>
      <c r="BW98" s="31">
        <f t="shared" si="164"/>
        <v>14188.349057686453</v>
      </c>
      <c r="BX98" s="31">
        <f t="shared" si="165"/>
        <v>14188.349057686453</v>
      </c>
      <c r="BY98" s="31">
        <f t="shared" si="166"/>
        <v>14188.349057686453</v>
      </c>
      <c r="BZ98" s="31">
        <f t="shared" si="167"/>
        <v>14188.349057686453</v>
      </c>
      <c r="CA98" s="31">
        <f t="shared" si="168"/>
        <v>14188.349057686453</v>
      </c>
      <c r="CB98" s="31">
        <f t="shared" si="169"/>
        <v>14188.349057686453</v>
      </c>
      <c r="CC98" s="31">
        <f t="shared" si="170"/>
        <v>14188.349057686453</v>
      </c>
      <c r="CD98" s="31">
        <f t="shared" si="171"/>
        <v>14188.349057686453</v>
      </c>
      <c r="CE98" s="31">
        <f t="shared" si="172"/>
        <v>14188.349057686453</v>
      </c>
      <c r="CF98" s="31">
        <f t="shared" si="173"/>
        <v>14188.349057686453</v>
      </c>
      <c r="CG98" s="31">
        <f t="shared" si="174"/>
        <v>14188.349057686453</v>
      </c>
      <c r="CH98" s="31">
        <f t="shared" si="175"/>
        <v>14188.349057686453</v>
      </c>
      <c r="CI98" s="31">
        <f t="shared" si="176"/>
        <v>14188.349057686453</v>
      </c>
      <c r="CJ98" s="31">
        <f t="shared" si="177"/>
        <v>14188.349057686453</v>
      </c>
      <c r="CK98" s="31">
        <f t="shared" si="178"/>
        <v>14188.349057686453</v>
      </c>
      <c r="CL98" s="31">
        <f t="shared" si="179"/>
        <v>14188.349057686453</v>
      </c>
      <c r="CM98" s="31">
        <f t="shared" si="180"/>
        <v>14188.349057686453</v>
      </c>
      <c r="CN98" s="31">
        <f t="shared" si="181"/>
        <v>14188.349057686453</v>
      </c>
      <c r="CO98" s="31">
        <f t="shared" si="182"/>
        <v>14188.349057686453</v>
      </c>
      <c r="CP98" s="31">
        <f t="shared" si="183"/>
        <v>14188.349057686453</v>
      </c>
    </row>
    <row r="99" spans="2:94" x14ac:dyDescent="0.25">
      <c r="B99" s="24">
        <v>94</v>
      </c>
      <c r="C99" s="29">
        <v>11348.23</v>
      </c>
      <c r="E99" s="24">
        <f t="shared" si="94"/>
        <v>21632.553624197033</v>
      </c>
      <c r="F99" s="31">
        <f t="shared" si="95"/>
        <v>19514.886666502127</v>
      </c>
      <c r="G99" s="24">
        <f t="shared" si="96"/>
        <v>17689.019357770489</v>
      </c>
      <c r="H99" s="31">
        <f t="shared" si="97"/>
        <v>16157.210053667966</v>
      </c>
      <c r="I99" s="31">
        <f t="shared" si="98"/>
        <v>14908.96334387859</v>
      </c>
      <c r="J99" s="31">
        <f t="shared" si="99"/>
        <v>13922.685146800657</v>
      </c>
      <c r="K99" s="31">
        <f t="shared" si="100"/>
        <v>13168.297926642477</v>
      </c>
      <c r="L99" s="31">
        <f t="shared" si="101"/>
        <v>12610.525572642526</v>
      </c>
      <c r="M99" s="31">
        <f t="shared" si="102"/>
        <v>12212.368239100191</v>
      </c>
      <c r="N99" s="31">
        <f t="shared" si="103"/>
        <v>11938.245874473534</v>
      </c>
      <c r="O99" s="31">
        <f t="shared" si="104"/>
        <v>11756.365338508385</v>
      </c>
      <c r="P99" s="31">
        <f t="shared" si="105"/>
        <v>11640.12594740022</v>
      </c>
      <c r="Q99" s="31">
        <f t="shared" si="106"/>
        <v>11568.588468655031</v>
      </c>
      <c r="R99" s="31">
        <f t="shared" si="107"/>
        <v>11526.191697061284</v>
      </c>
      <c r="S99" s="31">
        <f t="shared" si="108"/>
        <v>11501.9884623261</v>
      </c>
      <c r="T99" s="31">
        <f t="shared" si="109"/>
        <v>11488.671826260188</v>
      </c>
      <c r="U99" s="31">
        <f t="shared" si="110"/>
        <v>11474.610209385148</v>
      </c>
      <c r="V99" s="31">
        <f t="shared" si="111"/>
        <v>11474.610209385148</v>
      </c>
      <c r="W99" s="31">
        <f t="shared" si="112"/>
        <v>11474.610209385148</v>
      </c>
      <c r="X99" s="31">
        <f t="shared" si="113"/>
        <v>11474.610209385148</v>
      </c>
      <c r="Y99" s="31">
        <f t="shared" si="114"/>
        <v>11474.610209385148</v>
      </c>
      <c r="Z99" s="31">
        <f t="shared" si="115"/>
        <v>11474.610209385148</v>
      </c>
      <c r="AA99" s="31">
        <f t="shared" si="116"/>
        <v>11474.610209385148</v>
      </c>
      <c r="AB99" s="31">
        <f t="shared" si="117"/>
        <v>11474.610209385148</v>
      </c>
      <c r="AC99" s="31">
        <f t="shared" si="118"/>
        <v>11474.610209385148</v>
      </c>
      <c r="AD99" s="31">
        <f t="shared" si="119"/>
        <v>11474.610209385148</v>
      </c>
      <c r="AE99" s="31">
        <f t="shared" si="120"/>
        <v>11474.610209385148</v>
      </c>
      <c r="AF99" s="31">
        <f t="shared" si="121"/>
        <v>11474.610209385148</v>
      </c>
      <c r="AG99" s="31">
        <f t="shared" si="122"/>
        <v>11474.610209385148</v>
      </c>
      <c r="AH99" s="31">
        <f t="shared" si="123"/>
        <v>11474.610209385148</v>
      </c>
      <c r="AI99" s="31">
        <f t="shared" si="124"/>
        <v>11474.610209385148</v>
      </c>
      <c r="AJ99" s="31">
        <f t="shared" si="125"/>
        <v>11474.610209385148</v>
      </c>
      <c r="AK99" s="31">
        <f t="shared" si="126"/>
        <v>11474.610209385148</v>
      </c>
      <c r="AL99" s="31">
        <f t="shared" si="127"/>
        <v>11474.610209385148</v>
      </c>
      <c r="AM99" s="31">
        <f t="shared" si="128"/>
        <v>11474.610209385148</v>
      </c>
      <c r="AN99" s="31">
        <f t="shared" si="129"/>
        <v>11474.610209385148</v>
      </c>
      <c r="AO99" s="31">
        <f t="shared" si="130"/>
        <v>11474.610209385148</v>
      </c>
      <c r="AP99" s="31">
        <f t="shared" si="131"/>
        <v>11474.610209385148</v>
      </c>
      <c r="AQ99" s="31">
        <f t="shared" si="132"/>
        <v>11474.610209385148</v>
      </c>
      <c r="AR99" s="31">
        <f t="shared" si="133"/>
        <v>11474.610209385148</v>
      </c>
      <c r="AS99" s="31">
        <f t="shared" si="134"/>
        <v>11474.610209385148</v>
      </c>
      <c r="AT99" s="31">
        <f t="shared" si="135"/>
        <v>11474.610209385148</v>
      </c>
      <c r="AU99" s="31">
        <f t="shared" si="136"/>
        <v>11474.610209385148</v>
      </c>
      <c r="AV99" s="31">
        <f t="shared" si="137"/>
        <v>11474.610209385148</v>
      </c>
      <c r="AW99" s="31">
        <f t="shared" si="138"/>
        <v>11474.610209385148</v>
      </c>
      <c r="AX99" s="31">
        <f t="shared" si="139"/>
        <v>11474.610209385148</v>
      </c>
      <c r="AY99" s="31">
        <f t="shared" si="140"/>
        <v>11474.610209385148</v>
      </c>
      <c r="AZ99" s="31">
        <f t="shared" si="141"/>
        <v>11474.610209385148</v>
      </c>
      <c r="BA99" s="31">
        <f t="shared" si="142"/>
        <v>11474.610209385148</v>
      </c>
      <c r="BB99" s="31">
        <f t="shared" si="143"/>
        <v>11474.610209385148</v>
      </c>
      <c r="BC99" s="31">
        <f t="shared" si="144"/>
        <v>11474.610209385148</v>
      </c>
      <c r="BD99" s="31">
        <f t="shared" si="145"/>
        <v>11474.610209385148</v>
      </c>
      <c r="BE99" s="31">
        <f t="shared" si="146"/>
        <v>11474.610209385148</v>
      </c>
      <c r="BF99" s="31">
        <f t="shared" si="147"/>
        <v>11474.610209385148</v>
      </c>
      <c r="BG99" s="31">
        <f t="shared" si="148"/>
        <v>11474.610209385148</v>
      </c>
      <c r="BH99" s="31">
        <f t="shared" si="149"/>
        <v>11474.610209385148</v>
      </c>
      <c r="BI99" s="31">
        <f t="shared" si="150"/>
        <v>11474.610209385148</v>
      </c>
      <c r="BJ99" s="31">
        <f t="shared" si="151"/>
        <v>11474.610209385148</v>
      </c>
      <c r="BK99" s="31">
        <f t="shared" si="152"/>
        <v>11474.610209385148</v>
      </c>
      <c r="BL99" s="31">
        <f t="shared" si="153"/>
        <v>11474.610209385148</v>
      </c>
      <c r="BM99" s="31">
        <f t="shared" si="154"/>
        <v>11474.610209385148</v>
      </c>
      <c r="BN99" s="31">
        <f t="shared" si="155"/>
        <v>11474.610209385148</v>
      </c>
      <c r="BO99" s="31">
        <f t="shared" si="156"/>
        <v>11474.610209385148</v>
      </c>
      <c r="BP99" s="31">
        <f t="shared" si="157"/>
        <v>11474.610209385148</v>
      </c>
      <c r="BQ99" s="31">
        <f t="shared" si="158"/>
        <v>11474.610209385148</v>
      </c>
      <c r="BR99" s="31">
        <f t="shared" si="159"/>
        <v>11474.610209385148</v>
      </c>
      <c r="BS99" s="31">
        <f t="shared" si="160"/>
        <v>11474.610209385148</v>
      </c>
      <c r="BT99" s="31">
        <f t="shared" si="161"/>
        <v>11474.610209385148</v>
      </c>
      <c r="BU99" s="31">
        <f t="shared" si="162"/>
        <v>11474.610209385148</v>
      </c>
      <c r="BV99" s="31">
        <f t="shared" si="163"/>
        <v>11474.610209385148</v>
      </c>
      <c r="BW99" s="31">
        <f t="shared" si="164"/>
        <v>11474.610209385148</v>
      </c>
      <c r="BX99" s="31">
        <f t="shared" si="165"/>
        <v>11474.610209385148</v>
      </c>
      <c r="BY99" s="31">
        <f t="shared" si="166"/>
        <v>11474.610209385148</v>
      </c>
      <c r="BZ99" s="31">
        <f t="shared" si="167"/>
        <v>11474.610209385148</v>
      </c>
      <c r="CA99" s="31">
        <f t="shared" si="168"/>
        <v>11474.610209385148</v>
      </c>
      <c r="CB99" s="31">
        <f t="shared" si="169"/>
        <v>11474.610209385148</v>
      </c>
      <c r="CC99" s="31">
        <f t="shared" si="170"/>
        <v>11474.610209385148</v>
      </c>
      <c r="CD99" s="31">
        <f t="shared" si="171"/>
        <v>11474.610209385148</v>
      </c>
      <c r="CE99" s="31">
        <f t="shared" si="172"/>
        <v>11474.610209385148</v>
      </c>
      <c r="CF99" s="31">
        <f t="shared" si="173"/>
        <v>11474.610209385148</v>
      </c>
      <c r="CG99" s="31">
        <f t="shared" si="174"/>
        <v>11474.610209385148</v>
      </c>
      <c r="CH99" s="31">
        <f t="shared" si="175"/>
        <v>11474.610209385148</v>
      </c>
      <c r="CI99" s="31">
        <f t="shared" si="176"/>
        <v>11474.610209385148</v>
      </c>
      <c r="CJ99" s="31">
        <f t="shared" si="177"/>
        <v>11474.610209385148</v>
      </c>
      <c r="CK99" s="31">
        <f t="shared" si="178"/>
        <v>11474.610209385148</v>
      </c>
      <c r="CL99" s="31">
        <f t="shared" si="179"/>
        <v>11474.610209385148</v>
      </c>
      <c r="CM99" s="31">
        <f t="shared" si="180"/>
        <v>11474.610209385148</v>
      </c>
      <c r="CN99" s="31">
        <f t="shared" si="181"/>
        <v>11474.610209385148</v>
      </c>
      <c r="CO99" s="31">
        <f t="shared" si="182"/>
        <v>11474.610209385148</v>
      </c>
      <c r="CP99" s="31">
        <f t="shared" si="183"/>
        <v>11474.610209385148</v>
      </c>
    </row>
    <row r="100" spans="2:94" x14ac:dyDescent="0.25">
      <c r="B100" s="24">
        <v>95</v>
      </c>
      <c r="C100" s="29">
        <v>8975.6610000000001</v>
      </c>
      <c r="E100" s="24">
        <f t="shared" si="94"/>
        <v>17327.569324310229</v>
      </c>
      <c r="F100" s="31">
        <f t="shared" si="95"/>
        <v>15453.082290702188</v>
      </c>
      <c r="G100" s="24">
        <f t="shared" si="96"/>
        <v>13880.771974952148</v>
      </c>
      <c r="H100" s="31">
        <f t="shared" si="97"/>
        <v>12599.741312073049</v>
      </c>
      <c r="I100" s="31">
        <f t="shared" si="98"/>
        <v>11587.661071997811</v>
      </c>
      <c r="J100" s="31">
        <f t="shared" si="99"/>
        <v>10813.560123088208</v>
      </c>
      <c r="K100" s="31">
        <f t="shared" si="100"/>
        <v>10241.206708820575</v>
      </c>
      <c r="L100" s="31">
        <f t="shared" si="101"/>
        <v>9832.6406190826874</v>
      </c>
      <c r="M100" s="31">
        <f t="shared" si="102"/>
        <v>9551.3510748753233</v>
      </c>
      <c r="N100" s="31">
        <f t="shared" si="103"/>
        <v>9364.7169831379688</v>
      </c>
      <c r="O100" s="31">
        <f t="shared" si="104"/>
        <v>9245.442382461566</v>
      </c>
      <c r="P100" s="31">
        <f t="shared" si="105"/>
        <v>9172.0395638917798</v>
      </c>
      <c r="Q100" s="31">
        <f t="shared" si="106"/>
        <v>9128.5389769559952</v>
      </c>
      <c r="R100" s="31">
        <f t="shared" si="107"/>
        <v>9103.7066357877011</v>
      </c>
      <c r="S100" s="31">
        <f t="shared" si="108"/>
        <v>9090.0443670710665</v>
      </c>
      <c r="T100" s="31">
        <f t="shared" si="109"/>
        <v>9075.618959659796</v>
      </c>
      <c r="U100" s="31">
        <f t="shared" si="110"/>
        <v>9075.618959659796</v>
      </c>
      <c r="V100" s="31">
        <f t="shared" si="111"/>
        <v>9075.618959659796</v>
      </c>
      <c r="W100" s="31">
        <f t="shared" si="112"/>
        <v>9075.618959659796</v>
      </c>
      <c r="X100" s="31">
        <f t="shared" si="113"/>
        <v>9075.618959659796</v>
      </c>
      <c r="Y100" s="31">
        <f t="shared" si="114"/>
        <v>9075.618959659796</v>
      </c>
      <c r="Z100" s="31">
        <f t="shared" si="115"/>
        <v>9075.618959659796</v>
      </c>
      <c r="AA100" s="31">
        <f t="shared" si="116"/>
        <v>9075.618959659796</v>
      </c>
      <c r="AB100" s="31">
        <f t="shared" si="117"/>
        <v>9075.618959659796</v>
      </c>
      <c r="AC100" s="31">
        <f t="shared" si="118"/>
        <v>9075.618959659796</v>
      </c>
      <c r="AD100" s="31">
        <f t="shared" si="119"/>
        <v>9075.618959659796</v>
      </c>
      <c r="AE100" s="31">
        <f t="shared" si="120"/>
        <v>9075.618959659796</v>
      </c>
      <c r="AF100" s="31">
        <f t="shared" si="121"/>
        <v>9075.618959659796</v>
      </c>
      <c r="AG100" s="31">
        <f t="shared" si="122"/>
        <v>9075.618959659796</v>
      </c>
      <c r="AH100" s="31">
        <f t="shared" si="123"/>
        <v>9075.618959659796</v>
      </c>
      <c r="AI100" s="31">
        <f t="shared" si="124"/>
        <v>9075.618959659796</v>
      </c>
      <c r="AJ100" s="31">
        <f t="shared" si="125"/>
        <v>9075.618959659796</v>
      </c>
      <c r="AK100" s="31">
        <f t="shared" si="126"/>
        <v>9075.618959659796</v>
      </c>
      <c r="AL100" s="31">
        <f t="shared" si="127"/>
        <v>9075.618959659796</v>
      </c>
      <c r="AM100" s="31">
        <f t="shared" si="128"/>
        <v>9075.618959659796</v>
      </c>
      <c r="AN100" s="31">
        <f t="shared" si="129"/>
        <v>9075.618959659796</v>
      </c>
      <c r="AO100" s="31">
        <f t="shared" si="130"/>
        <v>9075.618959659796</v>
      </c>
      <c r="AP100" s="31">
        <f t="shared" si="131"/>
        <v>9075.618959659796</v>
      </c>
      <c r="AQ100" s="31">
        <f t="shared" si="132"/>
        <v>9075.618959659796</v>
      </c>
      <c r="AR100" s="31">
        <f t="shared" si="133"/>
        <v>9075.618959659796</v>
      </c>
      <c r="AS100" s="31">
        <f t="shared" si="134"/>
        <v>9075.618959659796</v>
      </c>
      <c r="AT100" s="31">
        <f t="shared" si="135"/>
        <v>9075.618959659796</v>
      </c>
      <c r="AU100" s="31">
        <f t="shared" si="136"/>
        <v>9075.618959659796</v>
      </c>
      <c r="AV100" s="31">
        <f t="shared" si="137"/>
        <v>9075.618959659796</v>
      </c>
      <c r="AW100" s="31">
        <f t="shared" si="138"/>
        <v>9075.618959659796</v>
      </c>
      <c r="AX100" s="31">
        <f t="shared" si="139"/>
        <v>9075.618959659796</v>
      </c>
      <c r="AY100" s="31">
        <f t="shared" si="140"/>
        <v>9075.618959659796</v>
      </c>
      <c r="AZ100" s="31">
        <f t="shared" si="141"/>
        <v>9075.618959659796</v>
      </c>
      <c r="BA100" s="31">
        <f t="shared" si="142"/>
        <v>9075.618959659796</v>
      </c>
      <c r="BB100" s="31">
        <f t="shared" si="143"/>
        <v>9075.618959659796</v>
      </c>
      <c r="BC100" s="31">
        <f t="shared" si="144"/>
        <v>9075.618959659796</v>
      </c>
      <c r="BD100" s="31">
        <f t="shared" si="145"/>
        <v>9075.618959659796</v>
      </c>
      <c r="BE100" s="31">
        <f t="shared" si="146"/>
        <v>9075.618959659796</v>
      </c>
      <c r="BF100" s="31">
        <f t="shared" si="147"/>
        <v>9075.618959659796</v>
      </c>
      <c r="BG100" s="31">
        <f t="shared" si="148"/>
        <v>9075.618959659796</v>
      </c>
      <c r="BH100" s="31">
        <f t="shared" si="149"/>
        <v>9075.618959659796</v>
      </c>
      <c r="BI100" s="31">
        <f t="shared" si="150"/>
        <v>9075.618959659796</v>
      </c>
      <c r="BJ100" s="31">
        <f t="shared" si="151"/>
        <v>9075.618959659796</v>
      </c>
      <c r="BK100" s="31">
        <f t="shared" si="152"/>
        <v>9075.618959659796</v>
      </c>
      <c r="BL100" s="31">
        <f t="shared" si="153"/>
        <v>9075.618959659796</v>
      </c>
      <c r="BM100" s="31">
        <f t="shared" si="154"/>
        <v>9075.618959659796</v>
      </c>
      <c r="BN100" s="31">
        <f t="shared" si="155"/>
        <v>9075.618959659796</v>
      </c>
      <c r="BO100" s="31">
        <f t="shared" si="156"/>
        <v>9075.618959659796</v>
      </c>
      <c r="BP100" s="31">
        <f t="shared" si="157"/>
        <v>9075.618959659796</v>
      </c>
      <c r="BQ100" s="31">
        <f t="shared" si="158"/>
        <v>9075.618959659796</v>
      </c>
      <c r="BR100" s="31">
        <f t="shared" si="159"/>
        <v>9075.618959659796</v>
      </c>
      <c r="BS100" s="31">
        <f t="shared" si="160"/>
        <v>9075.618959659796</v>
      </c>
      <c r="BT100" s="31">
        <f t="shared" si="161"/>
        <v>9075.618959659796</v>
      </c>
      <c r="BU100" s="31">
        <f t="shared" si="162"/>
        <v>9075.618959659796</v>
      </c>
      <c r="BV100" s="31">
        <f t="shared" si="163"/>
        <v>9075.618959659796</v>
      </c>
      <c r="BW100" s="31">
        <f t="shared" si="164"/>
        <v>9075.618959659796</v>
      </c>
      <c r="BX100" s="31">
        <f t="shared" si="165"/>
        <v>9075.618959659796</v>
      </c>
      <c r="BY100" s="31">
        <f t="shared" si="166"/>
        <v>9075.618959659796</v>
      </c>
      <c r="BZ100" s="31">
        <f t="shared" si="167"/>
        <v>9075.618959659796</v>
      </c>
      <c r="CA100" s="31">
        <f t="shared" si="168"/>
        <v>9075.618959659796</v>
      </c>
      <c r="CB100" s="31">
        <f t="shared" si="169"/>
        <v>9075.618959659796</v>
      </c>
      <c r="CC100" s="31">
        <f t="shared" si="170"/>
        <v>9075.618959659796</v>
      </c>
      <c r="CD100" s="31">
        <f t="shared" si="171"/>
        <v>9075.618959659796</v>
      </c>
      <c r="CE100" s="31">
        <f t="shared" si="172"/>
        <v>9075.618959659796</v>
      </c>
      <c r="CF100" s="31">
        <f t="shared" si="173"/>
        <v>9075.618959659796</v>
      </c>
      <c r="CG100" s="31">
        <f t="shared" si="174"/>
        <v>9075.618959659796</v>
      </c>
      <c r="CH100" s="31">
        <f t="shared" si="175"/>
        <v>9075.618959659796</v>
      </c>
      <c r="CI100" s="31">
        <f t="shared" si="176"/>
        <v>9075.618959659796</v>
      </c>
      <c r="CJ100" s="31">
        <f t="shared" si="177"/>
        <v>9075.618959659796</v>
      </c>
      <c r="CK100" s="31">
        <f t="shared" si="178"/>
        <v>9075.618959659796</v>
      </c>
      <c r="CL100" s="31">
        <f t="shared" si="179"/>
        <v>9075.618959659796</v>
      </c>
      <c r="CM100" s="31">
        <f t="shared" si="180"/>
        <v>9075.618959659796</v>
      </c>
      <c r="CN100" s="31">
        <f t="shared" si="181"/>
        <v>9075.618959659796</v>
      </c>
      <c r="CO100" s="31">
        <f t="shared" si="182"/>
        <v>9075.618959659796</v>
      </c>
      <c r="CP100" s="31">
        <f t="shared" si="183"/>
        <v>9075.618959659796</v>
      </c>
    </row>
    <row r="101" spans="2:94" x14ac:dyDescent="0.25">
      <c r="B101" s="24">
        <v>96</v>
      </c>
      <c r="C101" s="29">
        <v>6931.5590000000002</v>
      </c>
      <c r="E101" s="24">
        <f t="shared" si="94"/>
        <v>13526.279258464716</v>
      </c>
      <c r="F101" s="31">
        <f t="shared" si="95"/>
        <v>11919.013539510026</v>
      </c>
      <c r="G101" s="24">
        <f t="shared" si="96"/>
        <v>10609.729868822891</v>
      </c>
      <c r="H101" s="31">
        <f t="shared" si="97"/>
        <v>9575.4943565696922</v>
      </c>
      <c r="I101" s="31">
        <f t="shared" si="98"/>
        <v>8784.521789452956</v>
      </c>
      <c r="J101" s="31">
        <f t="shared" si="99"/>
        <v>8199.7092584821148</v>
      </c>
      <c r="K101" s="31">
        <f t="shared" si="100"/>
        <v>7782.2459373112151</v>
      </c>
      <c r="L101" s="31">
        <f t="shared" si="101"/>
        <v>7494.8307903450486</v>
      </c>
      <c r="M101" s="31">
        <f t="shared" si="102"/>
        <v>7304.1319423828054</v>
      </c>
      <c r="N101" s="31">
        <f t="shared" si="103"/>
        <v>7182.2609378280913</v>
      </c>
      <c r="O101" s="31">
        <f t="shared" si="104"/>
        <v>7107.2620296792384</v>
      </c>
      <c r="P101" s="31">
        <f t="shared" si="105"/>
        <v>7062.817133265532</v>
      </c>
      <c r="Q101" s="31">
        <f t="shared" si="106"/>
        <v>7037.4467041977514</v>
      </c>
      <c r="R101" s="31">
        <f t="shared" si="107"/>
        <v>7023.4889648884737</v>
      </c>
      <c r="S101" s="31">
        <f t="shared" si="108"/>
        <v>7008.7527013777044</v>
      </c>
      <c r="T101" s="31">
        <f t="shared" si="109"/>
        <v>7008.7527013777044</v>
      </c>
      <c r="U101" s="31">
        <f t="shared" si="110"/>
        <v>7008.7527013777044</v>
      </c>
      <c r="V101" s="31">
        <f t="shared" si="111"/>
        <v>7008.7527013777044</v>
      </c>
      <c r="W101" s="31">
        <f t="shared" si="112"/>
        <v>7008.7527013777044</v>
      </c>
      <c r="X101" s="31">
        <f t="shared" si="113"/>
        <v>7008.7527013777044</v>
      </c>
      <c r="Y101" s="31">
        <f t="shared" si="114"/>
        <v>7008.7527013777044</v>
      </c>
      <c r="Z101" s="31">
        <f t="shared" si="115"/>
        <v>7008.7527013777044</v>
      </c>
      <c r="AA101" s="31">
        <f t="shared" si="116"/>
        <v>7008.7527013777044</v>
      </c>
      <c r="AB101" s="31">
        <f t="shared" si="117"/>
        <v>7008.7527013777044</v>
      </c>
      <c r="AC101" s="31">
        <f t="shared" si="118"/>
        <v>7008.7527013777044</v>
      </c>
      <c r="AD101" s="31">
        <f t="shared" si="119"/>
        <v>7008.7527013777044</v>
      </c>
      <c r="AE101" s="31">
        <f t="shared" si="120"/>
        <v>7008.7527013777044</v>
      </c>
      <c r="AF101" s="31">
        <f t="shared" si="121"/>
        <v>7008.7527013777044</v>
      </c>
      <c r="AG101" s="31">
        <f t="shared" si="122"/>
        <v>7008.7527013777044</v>
      </c>
      <c r="AH101" s="31">
        <f t="shared" si="123"/>
        <v>7008.7527013777044</v>
      </c>
      <c r="AI101" s="31">
        <f t="shared" si="124"/>
        <v>7008.7527013777044</v>
      </c>
      <c r="AJ101" s="31">
        <f t="shared" si="125"/>
        <v>7008.7527013777044</v>
      </c>
      <c r="AK101" s="31">
        <f t="shared" si="126"/>
        <v>7008.7527013777044</v>
      </c>
      <c r="AL101" s="31">
        <f t="shared" si="127"/>
        <v>7008.7527013777044</v>
      </c>
      <c r="AM101" s="31">
        <f t="shared" si="128"/>
        <v>7008.7527013777044</v>
      </c>
      <c r="AN101" s="31">
        <f t="shared" si="129"/>
        <v>7008.7527013777044</v>
      </c>
      <c r="AO101" s="31">
        <f t="shared" si="130"/>
        <v>7008.7527013777044</v>
      </c>
      <c r="AP101" s="31">
        <f t="shared" si="131"/>
        <v>7008.7527013777044</v>
      </c>
      <c r="AQ101" s="31">
        <f t="shared" si="132"/>
        <v>7008.7527013777044</v>
      </c>
      <c r="AR101" s="31">
        <f t="shared" si="133"/>
        <v>7008.7527013777044</v>
      </c>
      <c r="AS101" s="31">
        <f t="shared" si="134"/>
        <v>7008.7527013777044</v>
      </c>
      <c r="AT101" s="31">
        <f t="shared" si="135"/>
        <v>7008.7527013777044</v>
      </c>
      <c r="AU101" s="31">
        <f t="shared" si="136"/>
        <v>7008.7527013777044</v>
      </c>
      <c r="AV101" s="31">
        <f t="shared" si="137"/>
        <v>7008.7527013777044</v>
      </c>
      <c r="AW101" s="31">
        <f t="shared" si="138"/>
        <v>7008.7527013777044</v>
      </c>
      <c r="AX101" s="31">
        <f t="shared" si="139"/>
        <v>7008.7527013777044</v>
      </c>
      <c r="AY101" s="31">
        <f t="shared" si="140"/>
        <v>7008.7527013777044</v>
      </c>
      <c r="AZ101" s="31">
        <f t="shared" si="141"/>
        <v>7008.7527013777044</v>
      </c>
      <c r="BA101" s="31">
        <f t="shared" si="142"/>
        <v>7008.7527013777044</v>
      </c>
      <c r="BB101" s="31">
        <f t="shared" si="143"/>
        <v>7008.7527013777044</v>
      </c>
      <c r="BC101" s="31">
        <f t="shared" si="144"/>
        <v>7008.7527013777044</v>
      </c>
      <c r="BD101" s="31">
        <f t="shared" si="145"/>
        <v>7008.7527013777044</v>
      </c>
      <c r="BE101" s="31">
        <f t="shared" si="146"/>
        <v>7008.7527013777044</v>
      </c>
      <c r="BF101" s="31">
        <f t="shared" si="147"/>
        <v>7008.7527013777044</v>
      </c>
      <c r="BG101" s="31">
        <f t="shared" si="148"/>
        <v>7008.7527013777044</v>
      </c>
      <c r="BH101" s="31">
        <f t="shared" si="149"/>
        <v>7008.7527013777044</v>
      </c>
      <c r="BI101" s="31">
        <f t="shared" si="150"/>
        <v>7008.7527013777044</v>
      </c>
      <c r="BJ101" s="31">
        <f t="shared" si="151"/>
        <v>7008.7527013777044</v>
      </c>
      <c r="BK101" s="31">
        <f t="shared" si="152"/>
        <v>7008.7527013777044</v>
      </c>
      <c r="BL101" s="31">
        <f t="shared" si="153"/>
        <v>7008.7527013777044</v>
      </c>
      <c r="BM101" s="31">
        <f t="shared" si="154"/>
        <v>7008.7527013777044</v>
      </c>
      <c r="BN101" s="31">
        <f t="shared" si="155"/>
        <v>7008.7527013777044</v>
      </c>
      <c r="BO101" s="31">
        <f t="shared" si="156"/>
        <v>7008.7527013777044</v>
      </c>
      <c r="BP101" s="31">
        <f t="shared" si="157"/>
        <v>7008.7527013777044</v>
      </c>
      <c r="BQ101" s="31">
        <f t="shared" si="158"/>
        <v>7008.7527013777044</v>
      </c>
      <c r="BR101" s="31">
        <f t="shared" si="159"/>
        <v>7008.7527013777044</v>
      </c>
      <c r="BS101" s="31">
        <f t="shared" si="160"/>
        <v>7008.7527013777044</v>
      </c>
      <c r="BT101" s="31">
        <f t="shared" si="161"/>
        <v>7008.7527013777044</v>
      </c>
      <c r="BU101" s="31">
        <f t="shared" si="162"/>
        <v>7008.7527013777044</v>
      </c>
      <c r="BV101" s="31">
        <f t="shared" si="163"/>
        <v>7008.7527013777044</v>
      </c>
      <c r="BW101" s="31">
        <f t="shared" si="164"/>
        <v>7008.7527013777044</v>
      </c>
      <c r="BX101" s="31">
        <f t="shared" si="165"/>
        <v>7008.7527013777044</v>
      </c>
      <c r="BY101" s="31">
        <f t="shared" si="166"/>
        <v>7008.7527013777044</v>
      </c>
      <c r="BZ101" s="31">
        <f t="shared" si="167"/>
        <v>7008.7527013777044</v>
      </c>
      <c r="CA101" s="31">
        <f t="shared" si="168"/>
        <v>7008.7527013777044</v>
      </c>
      <c r="CB101" s="31">
        <f t="shared" si="169"/>
        <v>7008.7527013777044</v>
      </c>
      <c r="CC101" s="31">
        <f t="shared" si="170"/>
        <v>7008.7527013777044</v>
      </c>
      <c r="CD101" s="31">
        <f t="shared" si="171"/>
        <v>7008.7527013777044</v>
      </c>
      <c r="CE101" s="31">
        <f t="shared" si="172"/>
        <v>7008.7527013777044</v>
      </c>
      <c r="CF101" s="31">
        <f t="shared" si="173"/>
        <v>7008.7527013777044</v>
      </c>
      <c r="CG101" s="31">
        <f t="shared" si="174"/>
        <v>7008.7527013777044</v>
      </c>
      <c r="CH101" s="31">
        <f t="shared" si="175"/>
        <v>7008.7527013777044</v>
      </c>
      <c r="CI101" s="31">
        <f t="shared" si="176"/>
        <v>7008.7527013777044</v>
      </c>
      <c r="CJ101" s="31">
        <f t="shared" si="177"/>
        <v>7008.7527013777044</v>
      </c>
      <c r="CK101" s="31">
        <f t="shared" si="178"/>
        <v>7008.7527013777044</v>
      </c>
      <c r="CL101" s="31">
        <f t="shared" si="179"/>
        <v>7008.7527013777044</v>
      </c>
      <c r="CM101" s="31">
        <f t="shared" si="180"/>
        <v>7008.7527013777044</v>
      </c>
      <c r="CN101" s="31">
        <f t="shared" si="181"/>
        <v>7008.7527013777044</v>
      </c>
      <c r="CO101" s="31">
        <f t="shared" si="182"/>
        <v>7008.7527013777044</v>
      </c>
      <c r="CP101" s="31">
        <f t="shared" si="183"/>
        <v>7008.7527013777044</v>
      </c>
    </row>
    <row r="102" spans="2:94" x14ac:dyDescent="0.25">
      <c r="B102" s="24">
        <v>97</v>
      </c>
      <c r="C102" s="29">
        <v>5218.2610000000004</v>
      </c>
      <c r="E102" s="24">
        <f t="shared" si="94"/>
        <v>10274.34764685244</v>
      </c>
      <c r="F102" s="31">
        <f t="shared" si="95"/>
        <v>8941.359687008111</v>
      </c>
      <c r="G102" s="24">
        <f t="shared" si="96"/>
        <v>7888.5723126135708</v>
      </c>
      <c r="H102" s="31">
        <f t="shared" si="97"/>
        <v>7083.5330005013593</v>
      </c>
      <c r="I102" s="31">
        <f t="shared" si="98"/>
        <v>6488.3723444562556</v>
      </c>
      <c r="J102" s="31">
        <f t="shared" si="99"/>
        <v>6063.5325911354075</v>
      </c>
      <c r="K102" s="31">
        <f t="shared" si="100"/>
        <v>5771.0367227454208</v>
      </c>
      <c r="L102" s="31">
        <f t="shared" si="101"/>
        <v>5576.9669079870564</v>
      </c>
      <c r="M102" s="31">
        <f t="shared" si="102"/>
        <v>5452.9414301387478</v>
      </c>
      <c r="N102" s="31">
        <f t="shared" si="103"/>
        <v>5376.6175363231441</v>
      </c>
      <c r="O102" s="31">
        <f t="shared" si="104"/>
        <v>5331.3885175954729</v>
      </c>
      <c r="P102" s="31">
        <f t="shared" si="105"/>
        <v>5305.5713996787936</v>
      </c>
      <c r="Q102" s="31">
        <f t="shared" si="106"/>
        <v>5291.3684510031217</v>
      </c>
      <c r="R102" s="31">
        <f t="shared" si="107"/>
        <v>5276.3744606723994</v>
      </c>
      <c r="S102" s="31">
        <f t="shared" si="108"/>
        <v>5276.3744606723994</v>
      </c>
      <c r="T102" s="31">
        <f t="shared" si="109"/>
        <v>5276.3744606723994</v>
      </c>
      <c r="U102" s="31">
        <f t="shared" si="110"/>
        <v>5276.3744606723994</v>
      </c>
      <c r="V102" s="31">
        <f t="shared" si="111"/>
        <v>5276.3744606723994</v>
      </c>
      <c r="W102" s="31">
        <f t="shared" si="112"/>
        <v>5276.3744606723994</v>
      </c>
      <c r="X102" s="31">
        <f t="shared" si="113"/>
        <v>5276.3744606723994</v>
      </c>
      <c r="Y102" s="31">
        <f t="shared" si="114"/>
        <v>5276.3744606723994</v>
      </c>
      <c r="Z102" s="31">
        <f t="shared" si="115"/>
        <v>5276.3744606723994</v>
      </c>
      <c r="AA102" s="31">
        <f t="shared" si="116"/>
        <v>5276.3744606723994</v>
      </c>
      <c r="AB102" s="31">
        <f t="shared" si="117"/>
        <v>5276.3744606723994</v>
      </c>
      <c r="AC102" s="31">
        <f t="shared" si="118"/>
        <v>5276.3744606723994</v>
      </c>
      <c r="AD102" s="31">
        <f t="shared" si="119"/>
        <v>5276.3744606723994</v>
      </c>
      <c r="AE102" s="31">
        <f t="shared" si="120"/>
        <v>5276.3744606723994</v>
      </c>
      <c r="AF102" s="31">
        <f t="shared" si="121"/>
        <v>5276.3744606723994</v>
      </c>
      <c r="AG102" s="31">
        <f t="shared" si="122"/>
        <v>5276.3744606723994</v>
      </c>
      <c r="AH102" s="31">
        <f t="shared" si="123"/>
        <v>5276.3744606723994</v>
      </c>
      <c r="AI102" s="31">
        <f t="shared" si="124"/>
        <v>5276.3744606723994</v>
      </c>
      <c r="AJ102" s="31">
        <f t="shared" si="125"/>
        <v>5276.3744606723994</v>
      </c>
      <c r="AK102" s="31">
        <f t="shared" si="126"/>
        <v>5276.3744606723994</v>
      </c>
      <c r="AL102" s="31">
        <f t="shared" si="127"/>
        <v>5276.3744606723994</v>
      </c>
      <c r="AM102" s="31">
        <f t="shared" si="128"/>
        <v>5276.3744606723994</v>
      </c>
      <c r="AN102" s="31">
        <f t="shared" si="129"/>
        <v>5276.3744606723994</v>
      </c>
      <c r="AO102" s="31">
        <f t="shared" si="130"/>
        <v>5276.3744606723994</v>
      </c>
      <c r="AP102" s="31">
        <f t="shared" si="131"/>
        <v>5276.3744606723994</v>
      </c>
      <c r="AQ102" s="31">
        <f t="shared" si="132"/>
        <v>5276.3744606723994</v>
      </c>
      <c r="AR102" s="31">
        <f t="shared" si="133"/>
        <v>5276.3744606723994</v>
      </c>
      <c r="AS102" s="31">
        <f t="shared" si="134"/>
        <v>5276.3744606723994</v>
      </c>
      <c r="AT102" s="31">
        <f t="shared" si="135"/>
        <v>5276.3744606723994</v>
      </c>
      <c r="AU102" s="31">
        <f t="shared" si="136"/>
        <v>5276.3744606723994</v>
      </c>
      <c r="AV102" s="31">
        <f t="shared" si="137"/>
        <v>5276.3744606723994</v>
      </c>
      <c r="AW102" s="31">
        <f t="shared" si="138"/>
        <v>5276.3744606723994</v>
      </c>
      <c r="AX102" s="31">
        <f t="shared" si="139"/>
        <v>5276.3744606723994</v>
      </c>
      <c r="AY102" s="31">
        <f t="shared" si="140"/>
        <v>5276.3744606723994</v>
      </c>
      <c r="AZ102" s="31">
        <f t="shared" si="141"/>
        <v>5276.3744606723994</v>
      </c>
      <c r="BA102" s="31">
        <f t="shared" si="142"/>
        <v>5276.3744606723994</v>
      </c>
      <c r="BB102" s="31">
        <f t="shared" si="143"/>
        <v>5276.3744606723994</v>
      </c>
      <c r="BC102" s="31">
        <f t="shared" si="144"/>
        <v>5276.3744606723994</v>
      </c>
      <c r="BD102" s="31">
        <f t="shared" si="145"/>
        <v>5276.3744606723994</v>
      </c>
      <c r="BE102" s="31">
        <f t="shared" si="146"/>
        <v>5276.3744606723994</v>
      </c>
      <c r="BF102" s="31">
        <f t="shared" si="147"/>
        <v>5276.3744606723994</v>
      </c>
      <c r="BG102" s="31">
        <f t="shared" si="148"/>
        <v>5276.3744606723994</v>
      </c>
      <c r="BH102" s="31">
        <f t="shared" si="149"/>
        <v>5276.3744606723994</v>
      </c>
      <c r="BI102" s="31">
        <f t="shared" si="150"/>
        <v>5276.3744606723994</v>
      </c>
      <c r="BJ102" s="31">
        <f t="shared" si="151"/>
        <v>5276.3744606723994</v>
      </c>
      <c r="BK102" s="31">
        <f t="shared" si="152"/>
        <v>5276.3744606723994</v>
      </c>
      <c r="BL102" s="31">
        <f t="shared" si="153"/>
        <v>5276.3744606723994</v>
      </c>
      <c r="BM102" s="31">
        <f t="shared" si="154"/>
        <v>5276.3744606723994</v>
      </c>
      <c r="BN102" s="31">
        <f t="shared" si="155"/>
        <v>5276.3744606723994</v>
      </c>
      <c r="BO102" s="31">
        <f t="shared" si="156"/>
        <v>5276.3744606723994</v>
      </c>
      <c r="BP102" s="31">
        <f t="shared" si="157"/>
        <v>5276.3744606723994</v>
      </c>
      <c r="BQ102" s="31">
        <f t="shared" si="158"/>
        <v>5276.3744606723994</v>
      </c>
      <c r="BR102" s="31">
        <f t="shared" si="159"/>
        <v>5276.3744606723994</v>
      </c>
      <c r="BS102" s="31">
        <f t="shared" si="160"/>
        <v>5276.3744606723994</v>
      </c>
      <c r="BT102" s="31">
        <f t="shared" si="161"/>
        <v>5276.3744606723994</v>
      </c>
      <c r="BU102" s="31">
        <f t="shared" si="162"/>
        <v>5276.3744606723994</v>
      </c>
      <c r="BV102" s="31">
        <f t="shared" si="163"/>
        <v>5276.3744606723994</v>
      </c>
      <c r="BW102" s="31">
        <f t="shared" si="164"/>
        <v>5276.3744606723994</v>
      </c>
      <c r="BX102" s="31">
        <f t="shared" si="165"/>
        <v>5276.3744606723994</v>
      </c>
      <c r="BY102" s="31">
        <f t="shared" si="166"/>
        <v>5276.3744606723994</v>
      </c>
      <c r="BZ102" s="31">
        <f t="shared" si="167"/>
        <v>5276.3744606723994</v>
      </c>
      <c r="CA102" s="31">
        <f t="shared" si="168"/>
        <v>5276.3744606723994</v>
      </c>
      <c r="CB102" s="31">
        <f t="shared" si="169"/>
        <v>5276.3744606723994</v>
      </c>
      <c r="CC102" s="31">
        <f t="shared" si="170"/>
        <v>5276.3744606723994</v>
      </c>
      <c r="CD102" s="31">
        <f t="shared" si="171"/>
        <v>5276.3744606723994</v>
      </c>
      <c r="CE102" s="31">
        <f t="shared" si="172"/>
        <v>5276.3744606723994</v>
      </c>
      <c r="CF102" s="31">
        <f t="shared" si="173"/>
        <v>5276.3744606723994</v>
      </c>
      <c r="CG102" s="31">
        <f t="shared" si="174"/>
        <v>5276.3744606723994</v>
      </c>
      <c r="CH102" s="31">
        <f t="shared" si="175"/>
        <v>5276.3744606723994</v>
      </c>
      <c r="CI102" s="31">
        <f t="shared" si="176"/>
        <v>5276.3744606723994</v>
      </c>
      <c r="CJ102" s="31">
        <f t="shared" si="177"/>
        <v>5276.3744606723994</v>
      </c>
      <c r="CK102" s="31">
        <f t="shared" si="178"/>
        <v>5276.3744606723994</v>
      </c>
      <c r="CL102" s="31">
        <f t="shared" si="179"/>
        <v>5276.3744606723994</v>
      </c>
      <c r="CM102" s="31">
        <f t="shared" si="180"/>
        <v>5276.3744606723994</v>
      </c>
      <c r="CN102" s="31">
        <f t="shared" si="181"/>
        <v>5276.3744606723994</v>
      </c>
      <c r="CO102" s="31">
        <f t="shared" si="182"/>
        <v>5276.3744606723994</v>
      </c>
      <c r="CP102" s="31">
        <f t="shared" si="183"/>
        <v>5276.3744606723994</v>
      </c>
    </row>
    <row r="103" spans="2:94" x14ac:dyDescent="0.25">
      <c r="B103" s="24">
        <v>98</v>
      </c>
      <c r="C103" s="29">
        <v>3823.6419999999998</v>
      </c>
      <c r="E103" s="24">
        <f t="shared" si="94"/>
        <v>7582.9715174105731</v>
      </c>
      <c r="F103" s="31">
        <f t="shared" si="95"/>
        <v>6515.0864761771472</v>
      </c>
      <c r="G103" s="24">
        <f t="shared" si="96"/>
        <v>5698.6298146016125</v>
      </c>
      <c r="H103" s="31">
        <f t="shared" si="97"/>
        <v>5095.114383941147</v>
      </c>
      <c r="I103" s="31">
        <f t="shared" si="98"/>
        <v>4664.3463789189591</v>
      </c>
      <c r="J103" s="31">
        <f t="shared" si="99"/>
        <v>4367.775891034802</v>
      </c>
      <c r="K103" s="31">
        <f t="shared" si="100"/>
        <v>4171.0012471238506</v>
      </c>
      <c r="L103" s="31">
        <f t="shared" si="101"/>
        <v>4045.2472789685944</v>
      </c>
      <c r="M103" s="31">
        <f t="shared" si="102"/>
        <v>3967.8596532303081</v>
      </c>
      <c r="N103" s="31">
        <f t="shared" si="103"/>
        <v>3922.0008208188779</v>
      </c>
      <c r="O103" s="31">
        <f t="shared" si="104"/>
        <v>3895.8248262627894</v>
      </c>
      <c r="P103" s="31">
        <f t="shared" si="105"/>
        <v>3881.4249513510103</v>
      </c>
      <c r="Q103" s="31">
        <f t="shared" si="106"/>
        <v>3866.2242067911775</v>
      </c>
      <c r="R103" s="31">
        <f t="shared" si="107"/>
        <v>3866.2242067911775</v>
      </c>
      <c r="S103" s="31">
        <f t="shared" si="108"/>
        <v>3866.2242067911775</v>
      </c>
      <c r="T103" s="31">
        <f t="shared" si="109"/>
        <v>3866.2242067911775</v>
      </c>
      <c r="U103" s="31">
        <f t="shared" si="110"/>
        <v>3866.2242067911775</v>
      </c>
      <c r="V103" s="31">
        <f t="shared" si="111"/>
        <v>3866.2242067911775</v>
      </c>
      <c r="W103" s="31">
        <f t="shared" si="112"/>
        <v>3866.2242067911775</v>
      </c>
      <c r="X103" s="31">
        <f t="shared" si="113"/>
        <v>3866.2242067911775</v>
      </c>
      <c r="Y103" s="31">
        <f t="shared" si="114"/>
        <v>3866.2242067911775</v>
      </c>
      <c r="Z103" s="31">
        <f t="shared" si="115"/>
        <v>3866.2242067911775</v>
      </c>
      <c r="AA103" s="31">
        <f t="shared" si="116"/>
        <v>3866.2242067911775</v>
      </c>
      <c r="AB103" s="31">
        <f t="shared" si="117"/>
        <v>3866.2242067911775</v>
      </c>
      <c r="AC103" s="31">
        <f t="shared" si="118"/>
        <v>3866.2242067911775</v>
      </c>
      <c r="AD103" s="31">
        <f t="shared" si="119"/>
        <v>3866.2242067911775</v>
      </c>
      <c r="AE103" s="31">
        <f t="shared" si="120"/>
        <v>3866.2242067911775</v>
      </c>
      <c r="AF103" s="31">
        <f t="shared" si="121"/>
        <v>3866.2242067911775</v>
      </c>
      <c r="AG103" s="31">
        <f t="shared" si="122"/>
        <v>3866.2242067911775</v>
      </c>
      <c r="AH103" s="31">
        <f t="shared" si="123"/>
        <v>3866.2242067911775</v>
      </c>
      <c r="AI103" s="31">
        <f t="shared" si="124"/>
        <v>3866.2242067911775</v>
      </c>
      <c r="AJ103" s="31">
        <f t="shared" si="125"/>
        <v>3866.2242067911775</v>
      </c>
      <c r="AK103" s="31">
        <f t="shared" si="126"/>
        <v>3866.2242067911775</v>
      </c>
      <c r="AL103" s="31">
        <f t="shared" si="127"/>
        <v>3866.2242067911775</v>
      </c>
      <c r="AM103" s="31">
        <f t="shared" si="128"/>
        <v>3866.2242067911775</v>
      </c>
      <c r="AN103" s="31">
        <f t="shared" si="129"/>
        <v>3866.2242067911775</v>
      </c>
      <c r="AO103" s="31">
        <f t="shared" si="130"/>
        <v>3866.2242067911775</v>
      </c>
      <c r="AP103" s="31">
        <f t="shared" si="131"/>
        <v>3866.2242067911775</v>
      </c>
      <c r="AQ103" s="31">
        <f t="shared" si="132"/>
        <v>3866.2242067911775</v>
      </c>
      <c r="AR103" s="31">
        <f t="shared" si="133"/>
        <v>3866.2242067911775</v>
      </c>
      <c r="AS103" s="31">
        <f t="shared" si="134"/>
        <v>3866.2242067911775</v>
      </c>
      <c r="AT103" s="31">
        <f t="shared" si="135"/>
        <v>3866.2242067911775</v>
      </c>
      <c r="AU103" s="31">
        <f t="shared" si="136"/>
        <v>3866.2242067911775</v>
      </c>
      <c r="AV103" s="31">
        <f t="shared" si="137"/>
        <v>3866.2242067911775</v>
      </c>
      <c r="AW103" s="31">
        <f t="shared" si="138"/>
        <v>3866.2242067911775</v>
      </c>
      <c r="AX103" s="31">
        <f t="shared" si="139"/>
        <v>3866.2242067911775</v>
      </c>
      <c r="AY103" s="31">
        <f t="shared" si="140"/>
        <v>3866.2242067911775</v>
      </c>
      <c r="AZ103" s="31">
        <f t="shared" si="141"/>
        <v>3866.2242067911775</v>
      </c>
      <c r="BA103" s="31">
        <f t="shared" si="142"/>
        <v>3866.2242067911775</v>
      </c>
      <c r="BB103" s="31">
        <f t="shared" si="143"/>
        <v>3866.2242067911775</v>
      </c>
      <c r="BC103" s="31">
        <f t="shared" si="144"/>
        <v>3866.2242067911775</v>
      </c>
      <c r="BD103" s="31">
        <f t="shared" si="145"/>
        <v>3866.2242067911775</v>
      </c>
      <c r="BE103" s="31">
        <f t="shared" si="146"/>
        <v>3866.2242067911775</v>
      </c>
      <c r="BF103" s="31">
        <f t="shared" si="147"/>
        <v>3866.2242067911775</v>
      </c>
      <c r="BG103" s="31">
        <f t="shared" si="148"/>
        <v>3866.2242067911775</v>
      </c>
      <c r="BH103" s="31">
        <f t="shared" si="149"/>
        <v>3866.2242067911775</v>
      </c>
      <c r="BI103" s="31">
        <f t="shared" si="150"/>
        <v>3866.2242067911775</v>
      </c>
      <c r="BJ103" s="31">
        <f t="shared" si="151"/>
        <v>3866.2242067911775</v>
      </c>
      <c r="BK103" s="31">
        <f t="shared" si="152"/>
        <v>3866.2242067911775</v>
      </c>
      <c r="BL103" s="31">
        <f t="shared" si="153"/>
        <v>3866.2242067911775</v>
      </c>
      <c r="BM103" s="31">
        <f t="shared" si="154"/>
        <v>3866.2242067911775</v>
      </c>
      <c r="BN103" s="31">
        <f t="shared" si="155"/>
        <v>3866.2242067911775</v>
      </c>
      <c r="BO103" s="31">
        <f t="shared" si="156"/>
        <v>3866.2242067911775</v>
      </c>
      <c r="BP103" s="31">
        <f t="shared" si="157"/>
        <v>3866.2242067911775</v>
      </c>
      <c r="BQ103" s="31">
        <f t="shared" si="158"/>
        <v>3866.2242067911775</v>
      </c>
      <c r="BR103" s="31">
        <f t="shared" si="159"/>
        <v>3866.2242067911775</v>
      </c>
      <c r="BS103" s="31">
        <f t="shared" si="160"/>
        <v>3866.2242067911775</v>
      </c>
      <c r="BT103" s="31">
        <f t="shared" si="161"/>
        <v>3866.2242067911775</v>
      </c>
      <c r="BU103" s="31">
        <f t="shared" si="162"/>
        <v>3866.2242067911775</v>
      </c>
      <c r="BV103" s="31">
        <f t="shared" si="163"/>
        <v>3866.2242067911775</v>
      </c>
      <c r="BW103" s="31">
        <f t="shared" si="164"/>
        <v>3866.2242067911775</v>
      </c>
      <c r="BX103" s="31">
        <f t="shared" si="165"/>
        <v>3866.2242067911775</v>
      </c>
      <c r="BY103" s="31">
        <f t="shared" si="166"/>
        <v>3866.2242067911775</v>
      </c>
      <c r="BZ103" s="31">
        <f t="shared" si="167"/>
        <v>3866.2242067911775</v>
      </c>
      <c r="CA103" s="31">
        <f t="shared" si="168"/>
        <v>3866.2242067911775</v>
      </c>
      <c r="CB103" s="31">
        <f t="shared" si="169"/>
        <v>3866.2242067911775</v>
      </c>
      <c r="CC103" s="31">
        <f t="shared" si="170"/>
        <v>3866.2242067911775</v>
      </c>
      <c r="CD103" s="31">
        <f t="shared" si="171"/>
        <v>3866.2242067911775</v>
      </c>
      <c r="CE103" s="31">
        <f t="shared" si="172"/>
        <v>3866.2242067911775</v>
      </c>
      <c r="CF103" s="31">
        <f t="shared" si="173"/>
        <v>3866.2242067911775</v>
      </c>
      <c r="CG103" s="31">
        <f t="shared" si="174"/>
        <v>3866.2242067911775</v>
      </c>
      <c r="CH103" s="31">
        <f t="shared" si="175"/>
        <v>3866.2242067911775</v>
      </c>
      <c r="CI103" s="31">
        <f t="shared" si="176"/>
        <v>3866.2242067911775</v>
      </c>
      <c r="CJ103" s="31">
        <f t="shared" si="177"/>
        <v>3866.2242067911775</v>
      </c>
      <c r="CK103" s="31">
        <f t="shared" si="178"/>
        <v>3866.2242067911775</v>
      </c>
      <c r="CL103" s="31">
        <f t="shared" si="179"/>
        <v>3866.2242067911775</v>
      </c>
      <c r="CM103" s="31">
        <f t="shared" si="180"/>
        <v>3866.2242067911775</v>
      </c>
      <c r="CN103" s="31">
        <f t="shared" si="181"/>
        <v>3866.2242067911775</v>
      </c>
      <c r="CO103" s="31">
        <f t="shared" si="182"/>
        <v>3866.2242067911775</v>
      </c>
      <c r="CP103" s="31">
        <f t="shared" si="183"/>
        <v>3866.2242067911775</v>
      </c>
    </row>
    <row r="104" spans="2:94" x14ac:dyDescent="0.25">
      <c r="B104" s="24">
        <v>99</v>
      </c>
      <c r="C104" s="29">
        <v>2722.9940000000001</v>
      </c>
      <c r="E104" s="24">
        <f t="shared" si="94"/>
        <v>5430.8299124555442</v>
      </c>
      <c r="F104" s="31">
        <f t="shared" si="95"/>
        <v>4605.3829148297709</v>
      </c>
      <c r="G104" s="24">
        <f t="shared" si="96"/>
        <v>3995.3128739350232</v>
      </c>
      <c r="H104" s="31">
        <f t="shared" si="97"/>
        <v>3559.925222880102</v>
      </c>
      <c r="I104" s="31">
        <f t="shared" si="98"/>
        <v>3260.1976439582013</v>
      </c>
      <c r="J104" s="31">
        <f t="shared" si="99"/>
        <v>3061.3326396667007</v>
      </c>
      <c r="K104" s="31">
        <f t="shared" si="100"/>
        <v>2934.2419897643472</v>
      </c>
      <c r="L104" s="31">
        <f t="shared" si="101"/>
        <v>2856.0318790432102</v>
      </c>
      <c r="M104" s="31">
        <f t="shared" si="102"/>
        <v>2809.685666341973</v>
      </c>
      <c r="N104" s="31">
        <f t="shared" si="103"/>
        <v>2783.2318054942111</v>
      </c>
      <c r="O104" s="31">
        <f t="shared" si="104"/>
        <v>2768.6794222195922</v>
      </c>
      <c r="P104" s="31">
        <f t="shared" si="105"/>
        <v>2753.3187776855511</v>
      </c>
      <c r="Q104" s="31">
        <f t="shared" si="106"/>
        <v>2753.3187776855511</v>
      </c>
      <c r="R104" s="31">
        <f t="shared" si="107"/>
        <v>2753.3187776855511</v>
      </c>
      <c r="S104" s="31">
        <f t="shared" si="108"/>
        <v>2753.3187776855511</v>
      </c>
      <c r="T104" s="31">
        <f t="shared" si="109"/>
        <v>2753.3187776855511</v>
      </c>
      <c r="U104" s="31">
        <f t="shared" si="110"/>
        <v>2753.3187776855511</v>
      </c>
      <c r="V104" s="31">
        <f t="shared" si="111"/>
        <v>2753.3187776855511</v>
      </c>
      <c r="W104" s="31">
        <f t="shared" si="112"/>
        <v>2753.3187776855511</v>
      </c>
      <c r="X104" s="31">
        <f t="shared" si="113"/>
        <v>2753.3187776855511</v>
      </c>
      <c r="Y104" s="31">
        <f t="shared" si="114"/>
        <v>2753.3187776855511</v>
      </c>
      <c r="Z104" s="31">
        <f t="shared" si="115"/>
        <v>2753.3187776855511</v>
      </c>
      <c r="AA104" s="31">
        <f t="shared" si="116"/>
        <v>2753.3187776855511</v>
      </c>
      <c r="AB104" s="31">
        <f t="shared" si="117"/>
        <v>2753.3187776855511</v>
      </c>
      <c r="AC104" s="31">
        <f t="shared" si="118"/>
        <v>2753.3187776855511</v>
      </c>
      <c r="AD104" s="31">
        <f t="shared" si="119"/>
        <v>2753.3187776855511</v>
      </c>
      <c r="AE104" s="31">
        <f t="shared" si="120"/>
        <v>2753.3187776855511</v>
      </c>
      <c r="AF104" s="31">
        <f t="shared" si="121"/>
        <v>2753.3187776855511</v>
      </c>
      <c r="AG104" s="31">
        <f t="shared" si="122"/>
        <v>2753.3187776855511</v>
      </c>
      <c r="AH104" s="31">
        <f t="shared" si="123"/>
        <v>2753.3187776855511</v>
      </c>
      <c r="AI104" s="31">
        <f t="shared" si="124"/>
        <v>2753.3187776855511</v>
      </c>
      <c r="AJ104" s="31">
        <f t="shared" si="125"/>
        <v>2753.3187776855511</v>
      </c>
      <c r="AK104" s="31">
        <f t="shared" si="126"/>
        <v>2753.3187776855511</v>
      </c>
      <c r="AL104" s="31">
        <f t="shared" si="127"/>
        <v>2753.3187776855511</v>
      </c>
      <c r="AM104" s="31">
        <f t="shared" si="128"/>
        <v>2753.3187776855511</v>
      </c>
      <c r="AN104" s="31">
        <f t="shared" si="129"/>
        <v>2753.3187776855511</v>
      </c>
      <c r="AO104" s="31">
        <f t="shared" si="130"/>
        <v>2753.3187776855511</v>
      </c>
      <c r="AP104" s="31">
        <f t="shared" si="131"/>
        <v>2753.3187776855511</v>
      </c>
      <c r="AQ104" s="31">
        <f t="shared" si="132"/>
        <v>2753.3187776855511</v>
      </c>
      <c r="AR104" s="31">
        <f t="shared" si="133"/>
        <v>2753.3187776855511</v>
      </c>
      <c r="AS104" s="31">
        <f t="shared" si="134"/>
        <v>2753.3187776855511</v>
      </c>
      <c r="AT104" s="31">
        <f t="shared" si="135"/>
        <v>2753.3187776855511</v>
      </c>
      <c r="AU104" s="31">
        <f t="shared" si="136"/>
        <v>2753.3187776855511</v>
      </c>
      <c r="AV104" s="31">
        <f t="shared" si="137"/>
        <v>2753.3187776855511</v>
      </c>
      <c r="AW104" s="31">
        <f t="shared" si="138"/>
        <v>2753.3187776855511</v>
      </c>
      <c r="AX104" s="31">
        <f t="shared" si="139"/>
        <v>2753.3187776855511</v>
      </c>
      <c r="AY104" s="31">
        <f t="shared" si="140"/>
        <v>2753.3187776855511</v>
      </c>
      <c r="AZ104" s="31">
        <f t="shared" si="141"/>
        <v>2753.3187776855511</v>
      </c>
      <c r="BA104" s="31">
        <f t="shared" si="142"/>
        <v>2753.3187776855511</v>
      </c>
      <c r="BB104" s="31">
        <f t="shared" si="143"/>
        <v>2753.3187776855511</v>
      </c>
      <c r="BC104" s="31">
        <f t="shared" si="144"/>
        <v>2753.3187776855511</v>
      </c>
      <c r="BD104" s="31">
        <f t="shared" si="145"/>
        <v>2753.3187776855511</v>
      </c>
      <c r="BE104" s="31">
        <f t="shared" si="146"/>
        <v>2753.3187776855511</v>
      </c>
      <c r="BF104" s="31">
        <f t="shared" si="147"/>
        <v>2753.3187776855511</v>
      </c>
      <c r="BG104" s="31">
        <f t="shared" si="148"/>
        <v>2753.3187776855511</v>
      </c>
      <c r="BH104" s="31">
        <f t="shared" si="149"/>
        <v>2753.3187776855511</v>
      </c>
      <c r="BI104" s="31">
        <f t="shared" si="150"/>
        <v>2753.3187776855511</v>
      </c>
      <c r="BJ104" s="31">
        <f t="shared" si="151"/>
        <v>2753.3187776855511</v>
      </c>
      <c r="BK104" s="31">
        <f t="shared" si="152"/>
        <v>2753.3187776855511</v>
      </c>
      <c r="BL104" s="31">
        <f t="shared" si="153"/>
        <v>2753.3187776855511</v>
      </c>
      <c r="BM104" s="31">
        <f t="shared" si="154"/>
        <v>2753.3187776855511</v>
      </c>
      <c r="BN104" s="31">
        <f t="shared" si="155"/>
        <v>2753.3187776855511</v>
      </c>
      <c r="BO104" s="31">
        <f t="shared" si="156"/>
        <v>2753.3187776855511</v>
      </c>
      <c r="BP104" s="31">
        <f t="shared" si="157"/>
        <v>2753.3187776855511</v>
      </c>
      <c r="BQ104" s="31">
        <f t="shared" si="158"/>
        <v>2753.3187776855511</v>
      </c>
      <c r="BR104" s="31">
        <f t="shared" si="159"/>
        <v>2753.3187776855511</v>
      </c>
      <c r="BS104" s="31">
        <f t="shared" si="160"/>
        <v>2753.3187776855511</v>
      </c>
      <c r="BT104" s="31">
        <f t="shared" si="161"/>
        <v>2753.3187776855511</v>
      </c>
      <c r="BU104" s="31">
        <f t="shared" si="162"/>
        <v>2753.3187776855511</v>
      </c>
      <c r="BV104" s="31">
        <f t="shared" si="163"/>
        <v>2753.3187776855511</v>
      </c>
      <c r="BW104" s="31">
        <f t="shared" si="164"/>
        <v>2753.3187776855511</v>
      </c>
      <c r="BX104" s="31">
        <f t="shared" si="165"/>
        <v>2753.3187776855511</v>
      </c>
      <c r="BY104" s="31">
        <f t="shared" si="166"/>
        <v>2753.3187776855511</v>
      </c>
      <c r="BZ104" s="31">
        <f t="shared" si="167"/>
        <v>2753.3187776855511</v>
      </c>
      <c r="CA104" s="31">
        <f t="shared" si="168"/>
        <v>2753.3187776855511</v>
      </c>
      <c r="CB104" s="31">
        <f t="shared" si="169"/>
        <v>2753.3187776855511</v>
      </c>
      <c r="CC104" s="31">
        <f t="shared" si="170"/>
        <v>2753.3187776855511</v>
      </c>
      <c r="CD104" s="31">
        <f t="shared" si="171"/>
        <v>2753.3187776855511</v>
      </c>
      <c r="CE104" s="31">
        <f t="shared" si="172"/>
        <v>2753.3187776855511</v>
      </c>
      <c r="CF104" s="31">
        <f t="shared" si="173"/>
        <v>2753.3187776855511</v>
      </c>
      <c r="CG104" s="31">
        <f t="shared" si="174"/>
        <v>2753.3187776855511</v>
      </c>
      <c r="CH104" s="31">
        <f t="shared" si="175"/>
        <v>2753.3187776855511</v>
      </c>
      <c r="CI104" s="31">
        <f t="shared" si="176"/>
        <v>2753.3187776855511</v>
      </c>
      <c r="CJ104" s="31">
        <f t="shared" si="177"/>
        <v>2753.3187776855511</v>
      </c>
      <c r="CK104" s="31">
        <f t="shared" si="178"/>
        <v>2753.3187776855511</v>
      </c>
      <c r="CL104" s="31">
        <f t="shared" si="179"/>
        <v>2753.3187776855511</v>
      </c>
      <c r="CM104" s="31">
        <f t="shared" si="180"/>
        <v>2753.3187776855511</v>
      </c>
      <c r="CN104" s="31">
        <f t="shared" si="181"/>
        <v>2753.3187776855511</v>
      </c>
      <c r="CO104" s="31">
        <f t="shared" si="182"/>
        <v>2753.3187776855511</v>
      </c>
      <c r="CP104" s="31">
        <f t="shared" si="183"/>
        <v>2753.3187776855511</v>
      </c>
    </row>
    <row r="105" spans="2:94" x14ac:dyDescent="0.25">
      <c r="B105" s="24">
        <v>100</v>
      </c>
      <c r="C105" s="29">
        <v>1882.1079999999999</v>
      </c>
      <c r="E105" s="24">
        <f t="shared" si="94"/>
        <v>3769.919719911275</v>
      </c>
      <c r="F105" s="31">
        <f t="shared" si="95"/>
        <v>3154.8706261880347</v>
      </c>
      <c r="G105" s="24">
        <f t="shared" si="96"/>
        <v>2715.9922919007063</v>
      </c>
      <c r="H105" s="31">
        <f t="shared" si="97"/>
        <v>2413.9004943548262</v>
      </c>
      <c r="I105" s="31">
        <f t="shared" si="98"/>
        <v>2213.4817021446102</v>
      </c>
      <c r="J105" s="31">
        <f t="shared" si="99"/>
        <v>2085.4007297568669</v>
      </c>
      <c r="K105" s="31">
        <f t="shared" si="100"/>
        <v>2006.5807446596837</v>
      </c>
      <c r="L105" s="31">
        <f t="shared" si="101"/>
        <v>1959.8732014437171</v>
      </c>
      <c r="M105" s="31">
        <f t="shared" si="102"/>
        <v>1933.2131230390271</v>
      </c>
      <c r="N105" s="31">
        <f t="shared" si="103"/>
        <v>1918.5474865941694</v>
      </c>
      <c r="O105" s="31">
        <f t="shared" si="104"/>
        <v>1903.0682028796964</v>
      </c>
      <c r="P105" s="31">
        <f t="shared" si="105"/>
        <v>1903.0682028796964</v>
      </c>
      <c r="Q105" s="31">
        <f t="shared" si="106"/>
        <v>1903.0682028796964</v>
      </c>
      <c r="R105" s="31">
        <f t="shared" si="107"/>
        <v>1903.0682028796964</v>
      </c>
      <c r="S105" s="31">
        <f t="shared" si="108"/>
        <v>1903.0682028796964</v>
      </c>
      <c r="T105" s="31">
        <f t="shared" si="109"/>
        <v>1903.0682028796964</v>
      </c>
      <c r="U105" s="31">
        <f t="shared" si="110"/>
        <v>1903.0682028796964</v>
      </c>
      <c r="V105" s="31">
        <f t="shared" si="111"/>
        <v>1903.0682028796964</v>
      </c>
      <c r="W105" s="31">
        <f t="shared" si="112"/>
        <v>1903.0682028796964</v>
      </c>
      <c r="X105" s="31">
        <f t="shared" si="113"/>
        <v>1903.0682028796964</v>
      </c>
      <c r="Y105" s="31">
        <f t="shared" si="114"/>
        <v>1903.0682028796964</v>
      </c>
      <c r="Z105" s="31">
        <f t="shared" si="115"/>
        <v>1903.0682028796964</v>
      </c>
      <c r="AA105" s="31">
        <f t="shared" si="116"/>
        <v>1903.0682028796964</v>
      </c>
      <c r="AB105" s="31">
        <f t="shared" si="117"/>
        <v>1903.0682028796964</v>
      </c>
      <c r="AC105" s="31">
        <f t="shared" si="118"/>
        <v>1903.0682028796964</v>
      </c>
      <c r="AD105" s="31">
        <f t="shared" si="119"/>
        <v>1903.0682028796964</v>
      </c>
      <c r="AE105" s="31">
        <f t="shared" si="120"/>
        <v>1903.0682028796964</v>
      </c>
      <c r="AF105" s="31">
        <f t="shared" si="121"/>
        <v>1903.0682028796964</v>
      </c>
      <c r="AG105" s="31">
        <f t="shared" si="122"/>
        <v>1903.0682028796964</v>
      </c>
      <c r="AH105" s="31">
        <f t="shared" si="123"/>
        <v>1903.0682028796964</v>
      </c>
      <c r="AI105" s="31">
        <f t="shared" si="124"/>
        <v>1903.0682028796964</v>
      </c>
      <c r="AJ105" s="31">
        <f t="shared" si="125"/>
        <v>1903.0682028796964</v>
      </c>
      <c r="AK105" s="31">
        <f t="shared" si="126"/>
        <v>1903.0682028796964</v>
      </c>
      <c r="AL105" s="31">
        <f t="shared" si="127"/>
        <v>1903.0682028796964</v>
      </c>
      <c r="AM105" s="31">
        <f t="shared" si="128"/>
        <v>1903.0682028796964</v>
      </c>
      <c r="AN105" s="31">
        <f t="shared" si="129"/>
        <v>1903.0682028796964</v>
      </c>
      <c r="AO105" s="31">
        <f t="shared" si="130"/>
        <v>1903.0682028796964</v>
      </c>
      <c r="AP105" s="31">
        <f t="shared" si="131"/>
        <v>1903.0682028796964</v>
      </c>
      <c r="AQ105" s="31">
        <f t="shared" si="132"/>
        <v>1903.0682028796964</v>
      </c>
      <c r="AR105" s="31">
        <f t="shared" si="133"/>
        <v>1903.0682028796964</v>
      </c>
      <c r="AS105" s="31">
        <f t="shared" si="134"/>
        <v>1903.0682028796964</v>
      </c>
      <c r="AT105" s="31">
        <f t="shared" si="135"/>
        <v>1903.0682028796964</v>
      </c>
      <c r="AU105" s="31">
        <f t="shared" si="136"/>
        <v>1903.0682028796964</v>
      </c>
      <c r="AV105" s="31">
        <f t="shared" si="137"/>
        <v>1903.0682028796964</v>
      </c>
      <c r="AW105" s="31">
        <f t="shared" si="138"/>
        <v>1903.0682028796964</v>
      </c>
      <c r="AX105" s="31">
        <f t="shared" si="139"/>
        <v>1903.0682028796964</v>
      </c>
      <c r="AY105" s="31">
        <f t="shared" si="140"/>
        <v>1903.0682028796964</v>
      </c>
      <c r="AZ105" s="31">
        <f t="shared" si="141"/>
        <v>1903.0682028796964</v>
      </c>
      <c r="BA105" s="31">
        <f t="shared" si="142"/>
        <v>1903.0682028796964</v>
      </c>
      <c r="BB105" s="31">
        <f t="shared" si="143"/>
        <v>1903.0682028796964</v>
      </c>
      <c r="BC105" s="31">
        <f t="shared" si="144"/>
        <v>1903.0682028796964</v>
      </c>
      <c r="BD105" s="31">
        <f t="shared" si="145"/>
        <v>1903.0682028796964</v>
      </c>
      <c r="BE105" s="31">
        <f t="shared" si="146"/>
        <v>1903.0682028796964</v>
      </c>
      <c r="BF105" s="31">
        <f t="shared" si="147"/>
        <v>1903.0682028796964</v>
      </c>
      <c r="BG105" s="31">
        <f t="shared" si="148"/>
        <v>1903.0682028796964</v>
      </c>
      <c r="BH105" s="31">
        <f t="shared" si="149"/>
        <v>1903.0682028796964</v>
      </c>
      <c r="BI105" s="31">
        <f t="shared" si="150"/>
        <v>1903.0682028796964</v>
      </c>
      <c r="BJ105" s="31">
        <f t="shared" si="151"/>
        <v>1903.0682028796964</v>
      </c>
      <c r="BK105" s="31">
        <f t="shared" si="152"/>
        <v>1903.0682028796964</v>
      </c>
      <c r="BL105" s="31">
        <f t="shared" si="153"/>
        <v>1903.0682028796964</v>
      </c>
      <c r="BM105" s="31">
        <f t="shared" si="154"/>
        <v>1903.0682028796964</v>
      </c>
      <c r="BN105" s="31">
        <f t="shared" si="155"/>
        <v>1903.0682028796964</v>
      </c>
      <c r="BO105" s="31">
        <f t="shared" si="156"/>
        <v>1903.0682028796964</v>
      </c>
      <c r="BP105" s="31">
        <f t="shared" si="157"/>
        <v>1903.0682028796964</v>
      </c>
      <c r="BQ105" s="31">
        <f t="shared" si="158"/>
        <v>1903.0682028796964</v>
      </c>
      <c r="BR105" s="31">
        <f t="shared" si="159"/>
        <v>1903.0682028796964</v>
      </c>
      <c r="BS105" s="31">
        <f t="shared" si="160"/>
        <v>1903.0682028796964</v>
      </c>
      <c r="BT105" s="31">
        <f t="shared" si="161"/>
        <v>1903.0682028796964</v>
      </c>
      <c r="BU105" s="31">
        <f t="shared" si="162"/>
        <v>1903.0682028796964</v>
      </c>
      <c r="BV105" s="31">
        <f t="shared" si="163"/>
        <v>1903.0682028796964</v>
      </c>
      <c r="BW105" s="31">
        <f t="shared" si="164"/>
        <v>1903.0682028796964</v>
      </c>
      <c r="BX105" s="31">
        <f t="shared" si="165"/>
        <v>1903.0682028796964</v>
      </c>
      <c r="BY105" s="31">
        <f t="shared" si="166"/>
        <v>1903.0682028796964</v>
      </c>
      <c r="BZ105" s="31">
        <f t="shared" si="167"/>
        <v>1903.0682028796964</v>
      </c>
      <c r="CA105" s="31">
        <f t="shared" si="168"/>
        <v>1903.0682028796964</v>
      </c>
      <c r="CB105" s="31">
        <f t="shared" si="169"/>
        <v>1903.0682028796964</v>
      </c>
      <c r="CC105" s="31">
        <f t="shared" si="170"/>
        <v>1903.0682028796964</v>
      </c>
      <c r="CD105" s="31">
        <f t="shared" si="171"/>
        <v>1903.0682028796964</v>
      </c>
      <c r="CE105" s="31">
        <f t="shared" si="172"/>
        <v>1903.0682028796964</v>
      </c>
      <c r="CF105" s="31">
        <f t="shared" si="173"/>
        <v>1903.0682028796964</v>
      </c>
      <c r="CG105" s="31">
        <f t="shared" si="174"/>
        <v>1903.0682028796964</v>
      </c>
      <c r="CH105" s="31">
        <f t="shared" si="175"/>
        <v>1903.0682028796964</v>
      </c>
      <c r="CI105" s="31">
        <f t="shared" si="176"/>
        <v>1903.0682028796964</v>
      </c>
      <c r="CJ105" s="31">
        <f t="shared" si="177"/>
        <v>1903.0682028796964</v>
      </c>
      <c r="CK105" s="31">
        <f t="shared" si="178"/>
        <v>1903.0682028796964</v>
      </c>
      <c r="CL105" s="31">
        <f t="shared" si="179"/>
        <v>1903.0682028796964</v>
      </c>
      <c r="CM105" s="31">
        <f t="shared" si="180"/>
        <v>1903.0682028796964</v>
      </c>
      <c r="CN105" s="31">
        <f t="shared" si="181"/>
        <v>1903.0682028796964</v>
      </c>
      <c r="CO105" s="31">
        <f t="shared" si="182"/>
        <v>1903.0682028796964</v>
      </c>
      <c r="CP105" s="31">
        <f t="shared" si="183"/>
        <v>1903.0682028796964</v>
      </c>
    </row>
    <row r="106" spans="2:94" x14ac:dyDescent="0.25">
      <c r="B106" s="24">
        <v>101</v>
      </c>
      <c r="C106" s="29">
        <v>1261.0830000000001</v>
      </c>
      <c r="E106" s="24">
        <f t="shared" si="94"/>
        <v>2533.9947534432522</v>
      </c>
      <c r="F106" s="31">
        <f t="shared" si="95"/>
        <v>2092.5687943179237</v>
      </c>
      <c r="G106" s="24">
        <f t="shared" si="96"/>
        <v>1788.7651528154167</v>
      </c>
      <c r="H106" s="31">
        <f t="shared" si="97"/>
        <v>1587.2353967093406</v>
      </c>
      <c r="I106" s="31">
        <f t="shared" si="98"/>
        <v>1458.4535234523341</v>
      </c>
      <c r="J106" s="31">
        <f t="shared" si="99"/>
        <v>1379.20378540047</v>
      </c>
      <c r="K106" s="31">
        <f t="shared" si="100"/>
        <v>1332.2413370112417</v>
      </c>
      <c r="L106" s="31">
        <f t="shared" si="101"/>
        <v>1305.4358116487106</v>
      </c>
      <c r="M106" s="31">
        <f t="shared" si="102"/>
        <v>1290.6901881983783</v>
      </c>
      <c r="N106" s="31">
        <f t="shared" si="103"/>
        <v>1275.127122615778</v>
      </c>
      <c r="O106" s="31">
        <f t="shared" si="104"/>
        <v>1275.127122615778</v>
      </c>
      <c r="P106" s="31">
        <f t="shared" si="105"/>
        <v>1275.127122615778</v>
      </c>
      <c r="Q106" s="31">
        <f t="shared" si="106"/>
        <v>1275.127122615778</v>
      </c>
      <c r="R106" s="31">
        <f t="shared" si="107"/>
        <v>1275.127122615778</v>
      </c>
      <c r="S106" s="31">
        <f t="shared" si="108"/>
        <v>1275.127122615778</v>
      </c>
      <c r="T106" s="31">
        <f t="shared" si="109"/>
        <v>1275.127122615778</v>
      </c>
      <c r="U106" s="31">
        <f t="shared" si="110"/>
        <v>1275.127122615778</v>
      </c>
      <c r="V106" s="31">
        <f t="shared" si="111"/>
        <v>1275.127122615778</v>
      </c>
      <c r="W106" s="31">
        <f t="shared" si="112"/>
        <v>1275.127122615778</v>
      </c>
      <c r="X106" s="31">
        <f t="shared" si="113"/>
        <v>1275.127122615778</v>
      </c>
      <c r="Y106" s="31">
        <f t="shared" si="114"/>
        <v>1275.127122615778</v>
      </c>
      <c r="Z106" s="31">
        <f t="shared" si="115"/>
        <v>1275.127122615778</v>
      </c>
      <c r="AA106" s="31">
        <f t="shared" si="116"/>
        <v>1275.127122615778</v>
      </c>
      <c r="AB106" s="31">
        <f t="shared" si="117"/>
        <v>1275.127122615778</v>
      </c>
      <c r="AC106" s="31">
        <f t="shared" si="118"/>
        <v>1275.127122615778</v>
      </c>
      <c r="AD106" s="31">
        <f t="shared" si="119"/>
        <v>1275.127122615778</v>
      </c>
      <c r="AE106" s="31">
        <f t="shared" si="120"/>
        <v>1275.127122615778</v>
      </c>
      <c r="AF106" s="31">
        <f t="shared" si="121"/>
        <v>1275.127122615778</v>
      </c>
      <c r="AG106" s="31">
        <f t="shared" si="122"/>
        <v>1275.127122615778</v>
      </c>
      <c r="AH106" s="31">
        <f t="shared" si="123"/>
        <v>1275.127122615778</v>
      </c>
      <c r="AI106" s="31">
        <f t="shared" si="124"/>
        <v>1275.127122615778</v>
      </c>
      <c r="AJ106" s="31">
        <f t="shared" si="125"/>
        <v>1275.127122615778</v>
      </c>
      <c r="AK106" s="31">
        <f t="shared" si="126"/>
        <v>1275.127122615778</v>
      </c>
      <c r="AL106" s="31">
        <f t="shared" si="127"/>
        <v>1275.127122615778</v>
      </c>
      <c r="AM106" s="31">
        <f t="shared" si="128"/>
        <v>1275.127122615778</v>
      </c>
      <c r="AN106" s="31">
        <f t="shared" si="129"/>
        <v>1275.127122615778</v>
      </c>
      <c r="AO106" s="31">
        <f t="shared" si="130"/>
        <v>1275.127122615778</v>
      </c>
      <c r="AP106" s="31">
        <f t="shared" si="131"/>
        <v>1275.127122615778</v>
      </c>
      <c r="AQ106" s="31">
        <f t="shared" si="132"/>
        <v>1275.127122615778</v>
      </c>
      <c r="AR106" s="31">
        <f t="shared" si="133"/>
        <v>1275.127122615778</v>
      </c>
      <c r="AS106" s="31">
        <f t="shared" si="134"/>
        <v>1275.127122615778</v>
      </c>
      <c r="AT106" s="31">
        <f t="shared" si="135"/>
        <v>1275.127122615778</v>
      </c>
      <c r="AU106" s="31">
        <f t="shared" si="136"/>
        <v>1275.127122615778</v>
      </c>
      <c r="AV106" s="31">
        <f t="shared" si="137"/>
        <v>1275.127122615778</v>
      </c>
      <c r="AW106" s="31">
        <f t="shared" si="138"/>
        <v>1275.127122615778</v>
      </c>
      <c r="AX106" s="31">
        <f t="shared" si="139"/>
        <v>1275.127122615778</v>
      </c>
      <c r="AY106" s="31">
        <f t="shared" si="140"/>
        <v>1275.127122615778</v>
      </c>
      <c r="AZ106" s="31">
        <f t="shared" si="141"/>
        <v>1275.127122615778</v>
      </c>
      <c r="BA106" s="31">
        <f t="shared" si="142"/>
        <v>1275.127122615778</v>
      </c>
      <c r="BB106" s="31">
        <f t="shared" si="143"/>
        <v>1275.127122615778</v>
      </c>
      <c r="BC106" s="31">
        <f t="shared" si="144"/>
        <v>1275.127122615778</v>
      </c>
      <c r="BD106" s="31">
        <f t="shared" si="145"/>
        <v>1275.127122615778</v>
      </c>
      <c r="BE106" s="31">
        <f t="shared" si="146"/>
        <v>1275.127122615778</v>
      </c>
      <c r="BF106" s="31">
        <f t="shared" si="147"/>
        <v>1275.127122615778</v>
      </c>
      <c r="BG106" s="31">
        <f t="shared" si="148"/>
        <v>1275.127122615778</v>
      </c>
      <c r="BH106" s="31">
        <f t="shared" si="149"/>
        <v>1275.127122615778</v>
      </c>
      <c r="BI106" s="31">
        <f t="shared" si="150"/>
        <v>1275.127122615778</v>
      </c>
      <c r="BJ106" s="31">
        <f t="shared" si="151"/>
        <v>1275.127122615778</v>
      </c>
      <c r="BK106" s="31">
        <f t="shared" si="152"/>
        <v>1275.127122615778</v>
      </c>
      <c r="BL106" s="31">
        <f t="shared" si="153"/>
        <v>1275.127122615778</v>
      </c>
      <c r="BM106" s="31">
        <f t="shared" si="154"/>
        <v>1275.127122615778</v>
      </c>
      <c r="BN106" s="31">
        <f t="shared" si="155"/>
        <v>1275.127122615778</v>
      </c>
      <c r="BO106" s="31">
        <f t="shared" si="156"/>
        <v>1275.127122615778</v>
      </c>
      <c r="BP106" s="31">
        <f t="shared" si="157"/>
        <v>1275.127122615778</v>
      </c>
      <c r="BQ106" s="31">
        <f t="shared" si="158"/>
        <v>1275.127122615778</v>
      </c>
      <c r="BR106" s="31">
        <f t="shared" si="159"/>
        <v>1275.127122615778</v>
      </c>
      <c r="BS106" s="31">
        <f t="shared" si="160"/>
        <v>1275.127122615778</v>
      </c>
      <c r="BT106" s="31">
        <f t="shared" si="161"/>
        <v>1275.127122615778</v>
      </c>
      <c r="BU106" s="31">
        <f t="shared" si="162"/>
        <v>1275.127122615778</v>
      </c>
      <c r="BV106" s="31">
        <f t="shared" si="163"/>
        <v>1275.127122615778</v>
      </c>
      <c r="BW106" s="31">
        <f t="shared" si="164"/>
        <v>1275.127122615778</v>
      </c>
      <c r="BX106" s="31">
        <f t="shared" si="165"/>
        <v>1275.127122615778</v>
      </c>
      <c r="BY106" s="31">
        <f t="shared" si="166"/>
        <v>1275.127122615778</v>
      </c>
      <c r="BZ106" s="31">
        <f t="shared" si="167"/>
        <v>1275.127122615778</v>
      </c>
      <c r="CA106" s="31">
        <f t="shared" si="168"/>
        <v>1275.127122615778</v>
      </c>
      <c r="CB106" s="31">
        <f t="shared" si="169"/>
        <v>1275.127122615778</v>
      </c>
      <c r="CC106" s="31">
        <f t="shared" si="170"/>
        <v>1275.127122615778</v>
      </c>
      <c r="CD106" s="31">
        <f t="shared" si="171"/>
        <v>1275.127122615778</v>
      </c>
      <c r="CE106" s="31">
        <f t="shared" si="172"/>
        <v>1275.127122615778</v>
      </c>
      <c r="CF106" s="31">
        <f t="shared" si="173"/>
        <v>1275.127122615778</v>
      </c>
      <c r="CG106" s="31">
        <f t="shared" si="174"/>
        <v>1275.127122615778</v>
      </c>
      <c r="CH106" s="31">
        <f t="shared" si="175"/>
        <v>1275.127122615778</v>
      </c>
      <c r="CI106" s="31">
        <f t="shared" si="176"/>
        <v>1275.127122615778</v>
      </c>
      <c r="CJ106" s="31">
        <f t="shared" si="177"/>
        <v>1275.127122615778</v>
      </c>
      <c r="CK106" s="31">
        <f t="shared" si="178"/>
        <v>1275.127122615778</v>
      </c>
      <c r="CL106" s="31">
        <f t="shared" si="179"/>
        <v>1275.127122615778</v>
      </c>
      <c r="CM106" s="31">
        <f t="shared" si="180"/>
        <v>1275.127122615778</v>
      </c>
      <c r="CN106" s="31">
        <f t="shared" si="181"/>
        <v>1275.127122615778</v>
      </c>
      <c r="CO106" s="31">
        <f t="shared" si="182"/>
        <v>1275.127122615778</v>
      </c>
      <c r="CP106" s="31">
        <f t="shared" si="183"/>
        <v>1275.127122615778</v>
      </c>
    </row>
    <row r="107" spans="2:94" x14ac:dyDescent="0.25">
      <c r="B107" s="24">
        <v>102</v>
      </c>
      <c r="C107" s="29">
        <v>818.26409999999998</v>
      </c>
      <c r="E107" s="24">
        <f t="shared" si="94"/>
        <v>1647.9079666803568</v>
      </c>
      <c r="F107" s="31">
        <f t="shared" si="95"/>
        <v>1342.9115736486247</v>
      </c>
      <c r="G107" s="24">
        <f t="shared" si="96"/>
        <v>1140.6174332739163</v>
      </c>
      <c r="H107" s="31">
        <f t="shared" si="97"/>
        <v>1011.3623108651786</v>
      </c>
      <c r="I107" s="31">
        <f t="shared" si="98"/>
        <v>931.82670481865205</v>
      </c>
      <c r="J107" s="31">
        <f t="shared" si="99"/>
        <v>884.69575085507824</v>
      </c>
      <c r="K107" s="31">
        <f t="shared" si="100"/>
        <v>857.79391892119531</v>
      </c>
      <c r="L107" s="31">
        <f t="shared" si="101"/>
        <v>842.99534896132457</v>
      </c>
      <c r="M107" s="31">
        <f t="shared" si="102"/>
        <v>827.37674472876824</v>
      </c>
      <c r="N107" s="31">
        <f t="shared" si="103"/>
        <v>827.37674472876824</v>
      </c>
      <c r="O107" s="31">
        <f t="shared" si="104"/>
        <v>827.37674472876824</v>
      </c>
      <c r="P107" s="31">
        <f t="shared" si="105"/>
        <v>827.37674472876824</v>
      </c>
      <c r="Q107" s="31">
        <f t="shared" si="106"/>
        <v>827.37674472876824</v>
      </c>
      <c r="R107" s="31">
        <f t="shared" si="107"/>
        <v>827.37674472876824</v>
      </c>
      <c r="S107" s="31">
        <f t="shared" si="108"/>
        <v>827.37674472876824</v>
      </c>
      <c r="T107" s="31">
        <f t="shared" si="109"/>
        <v>827.37674472876824</v>
      </c>
      <c r="U107" s="31">
        <f t="shared" si="110"/>
        <v>827.37674472876824</v>
      </c>
      <c r="V107" s="31">
        <f t="shared" si="111"/>
        <v>827.37674472876824</v>
      </c>
      <c r="W107" s="31">
        <f t="shared" si="112"/>
        <v>827.37674472876824</v>
      </c>
      <c r="X107" s="31">
        <f t="shared" si="113"/>
        <v>827.37674472876824</v>
      </c>
      <c r="Y107" s="31">
        <f t="shared" si="114"/>
        <v>827.37674472876824</v>
      </c>
      <c r="Z107" s="31">
        <f t="shared" si="115"/>
        <v>827.37674472876824</v>
      </c>
      <c r="AA107" s="31">
        <f t="shared" si="116"/>
        <v>827.37674472876824</v>
      </c>
      <c r="AB107" s="31">
        <f t="shared" si="117"/>
        <v>827.37674472876824</v>
      </c>
      <c r="AC107" s="31">
        <f t="shared" si="118"/>
        <v>827.37674472876824</v>
      </c>
      <c r="AD107" s="31">
        <f t="shared" si="119"/>
        <v>827.37674472876824</v>
      </c>
      <c r="AE107" s="31">
        <f t="shared" si="120"/>
        <v>827.37674472876824</v>
      </c>
      <c r="AF107" s="31">
        <f t="shared" si="121"/>
        <v>827.37674472876824</v>
      </c>
      <c r="AG107" s="31">
        <f t="shared" si="122"/>
        <v>827.37674472876824</v>
      </c>
      <c r="AH107" s="31">
        <f t="shared" si="123"/>
        <v>827.37674472876824</v>
      </c>
      <c r="AI107" s="31">
        <f t="shared" si="124"/>
        <v>827.37674472876824</v>
      </c>
      <c r="AJ107" s="31">
        <f t="shared" si="125"/>
        <v>827.37674472876824</v>
      </c>
      <c r="AK107" s="31">
        <f t="shared" si="126"/>
        <v>827.37674472876824</v>
      </c>
      <c r="AL107" s="31">
        <f t="shared" si="127"/>
        <v>827.37674472876824</v>
      </c>
      <c r="AM107" s="31">
        <f t="shared" si="128"/>
        <v>827.37674472876824</v>
      </c>
      <c r="AN107" s="31">
        <f t="shared" si="129"/>
        <v>827.37674472876824</v>
      </c>
      <c r="AO107" s="31">
        <f t="shared" si="130"/>
        <v>827.37674472876824</v>
      </c>
      <c r="AP107" s="31">
        <f t="shared" si="131"/>
        <v>827.37674472876824</v>
      </c>
      <c r="AQ107" s="31">
        <f t="shared" si="132"/>
        <v>827.37674472876824</v>
      </c>
      <c r="AR107" s="31">
        <f t="shared" si="133"/>
        <v>827.37674472876824</v>
      </c>
      <c r="AS107" s="31">
        <f t="shared" si="134"/>
        <v>827.37674472876824</v>
      </c>
      <c r="AT107" s="31">
        <f t="shared" si="135"/>
        <v>827.37674472876824</v>
      </c>
      <c r="AU107" s="31">
        <f t="shared" si="136"/>
        <v>827.37674472876824</v>
      </c>
      <c r="AV107" s="31">
        <f t="shared" si="137"/>
        <v>827.37674472876824</v>
      </c>
      <c r="AW107" s="31">
        <f t="shared" si="138"/>
        <v>827.37674472876824</v>
      </c>
      <c r="AX107" s="31">
        <f t="shared" si="139"/>
        <v>827.37674472876824</v>
      </c>
      <c r="AY107" s="31">
        <f t="shared" si="140"/>
        <v>827.37674472876824</v>
      </c>
      <c r="AZ107" s="31">
        <f t="shared" si="141"/>
        <v>827.37674472876824</v>
      </c>
      <c r="BA107" s="31">
        <f t="shared" si="142"/>
        <v>827.37674472876824</v>
      </c>
      <c r="BB107" s="31">
        <f t="shared" si="143"/>
        <v>827.37674472876824</v>
      </c>
      <c r="BC107" s="31">
        <f t="shared" si="144"/>
        <v>827.37674472876824</v>
      </c>
      <c r="BD107" s="31">
        <f t="shared" si="145"/>
        <v>827.37674472876824</v>
      </c>
      <c r="BE107" s="31">
        <f t="shared" si="146"/>
        <v>827.37674472876824</v>
      </c>
      <c r="BF107" s="31">
        <f t="shared" si="147"/>
        <v>827.37674472876824</v>
      </c>
      <c r="BG107" s="31">
        <f t="shared" si="148"/>
        <v>827.37674472876824</v>
      </c>
      <c r="BH107" s="31">
        <f t="shared" si="149"/>
        <v>827.37674472876824</v>
      </c>
      <c r="BI107" s="31">
        <f t="shared" si="150"/>
        <v>827.37674472876824</v>
      </c>
      <c r="BJ107" s="31">
        <f t="shared" si="151"/>
        <v>827.37674472876824</v>
      </c>
      <c r="BK107" s="31">
        <f t="shared" si="152"/>
        <v>827.37674472876824</v>
      </c>
      <c r="BL107" s="31">
        <f t="shared" si="153"/>
        <v>827.37674472876824</v>
      </c>
      <c r="BM107" s="31">
        <f t="shared" si="154"/>
        <v>827.37674472876824</v>
      </c>
      <c r="BN107" s="31">
        <f t="shared" si="155"/>
        <v>827.37674472876824</v>
      </c>
      <c r="BO107" s="31">
        <f t="shared" si="156"/>
        <v>827.37674472876824</v>
      </c>
      <c r="BP107" s="31">
        <f t="shared" si="157"/>
        <v>827.37674472876824</v>
      </c>
      <c r="BQ107" s="31">
        <f t="shared" si="158"/>
        <v>827.37674472876824</v>
      </c>
      <c r="BR107" s="31">
        <f t="shared" si="159"/>
        <v>827.37674472876824</v>
      </c>
      <c r="BS107" s="31">
        <f t="shared" si="160"/>
        <v>827.37674472876824</v>
      </c>
      <c r="BT107" s="31">
        <f t="shared" si="161"/>
        <v>827.37674472876824</v>
      </c>
      <c r="BU107" s="31">
        <f t="shared" si="162"/>
        <v>827.37674472876824</v>
      </c>
      <c r="BV107" s="31">
        <f t="shared" si="163"/>
        <v>827.37674472876824</v>
      </c>
      <c r="BW107" s="31">
        <f t="shared" si="164"/>
        <v>827.37674472876824</v>
      </c>
      <c r="BX107" s="31">
        <f t="shared" si="165"/>
        <v>827.37674472876824</v>
      </c>
      <c r="BY107" s="31">
        <f t="shared" si="166"/>
        <v>827.37674472876824</v>
      </c>
      <c r="BZ107" s="31">
        <f t="shared" si="167"/>
        <v>827.37674472876824</v>
      </c>
      <c r="CA107" s="31">
        <f t="shared" si="168"/>
        <v>827.37674472876824</v>
      </c>
      <c r="CB107" s="31">
        <f t="shared" si="169"/>
        <v>827.37674472876824</v>
      </c>
      <c r="CC107" s="31">
        <f t="shared" si="170"/>
        <v>827.37674472876824</v>
      </c>
      <c r="CD107" s="31">
        <f t="shared" si="171"/>
        <v>827.37674472876824</v>
      </c>
      <c r="CE107" s="31">
        <f t="shared" si="172"/>
        <v>827.37674472876824</v>
      </c>
      <c r="CF107" s="31">
        <f t="shared" si="173"/>
        <v>827.37674472876824</v>
      </c>
      <c r="CG107" s="31">
        <f t="shared" si="174"/>
        <v>827.37674472876824</v>
      </c>
      <c r="CH107" s="31">
        <f t="shared" si="175"/>
        <v>827.37674472876824</v>
      </c>
      <c r="CI107" s="31">
        <f t="shared" si="176"/>
        <v>827.37674472876824</v>
      </c>
      <c r="CJ107" s="31">
        <f t="shared" si="177"/>
        <v>827.37674472876824</v>
      </c>
      <c r="CK107" s="31">
        <f t="shared" si="178"/>
        <v>827.37674472876824</v>
      </c>
      <c r="CL107" s="31">
        <f t="shared" si="179"/>
        <v>827.37674472876824</v>
      </c>
      <c r="CM107" s="31">
        <f t="shared" si="180"/>
        <v>827.37674472876824</v>
      </c>
      <c r="CN107" s="31">
        <f t="shared" si="181"/>
        <v>827.37674472876824</v>
      </c>
      <c r="CO107" s="31">
        <f t="shared" si="182"/>
        <v>827.37674472876824</v>
      </c>
      <c r="CP107" s="31">
        <f t="shared" si="183"/>
        <v>827.37674472876824</v>
      </c>
    </row>
    <row r="108" spans="2:94" x14ac:dyDescent="0.25">
      <c r="B108" s="24">
        <v>103</v>
      </c>
      <c r="C108" s="29">
        <v>513.72360000000003</v>
      </c>
      <c r="E108" s="24">
        <f t="shared" si="94"/>
        <v>1036.1911961400817</v>
      </c>
      <c r="F108" s="31">
        <f t="shared" si="95"/>
        <v>833.39449783826967</v>
      </c>
      <c r="G108" s="24">
        <f t="shared" si="96"/>
        <v>703.83490690645237</v>
      </c>
      <c r="H108" s="31">
        <f t="shared" si="97"/>
        <v>624.12097312553658</v>
      </c>
      <c r="I108" s="31">
        <f t="shared" si="98"/>
        <v>576.88740000408279</v>
      </c>
      <c r="J108" s="31">
        <f t="shared" si="99"/>
        <v>549.92748642471918</v>
      </c>
      <c r="K108" s="31">
        <f t="shared" si="100"/>
        <v>535.09690225751433</v>
      </c>
      <c r="L108" s="31">
        <f t="shared" si="101"/>
        <v>519.44471211476082</v>
      </c>
      <c r="M108" s="31">
        <f t="shared" si="102"/>
        <v>519.44471211476082</v>
      </c>
      <c r="N108" s="31">
        <f t="shared" si="103"/>
        <v>519.44471211476082</v>
      </c>
      <c r="O108" s="31">
        <f t="shared" si="104"/>
        <v>519.44471211476082</v>
      </c>
      <c r="P108" s="31">
        <f t="shared" si="105"/>
        <v>519.44471211476082</v>
      </c>
      <c r="Q108" s="31">
        <f t="shared" si="106"/>
        <v>519.44471211476082</v>
      </c>
      <c r="R108" s="31">
        <f t="shared" si="107"/>
        <v>519.44471211476082</v>
      </c>
      <c r="S108" s="31">
        <f t="shared" si="108"/>
        <v>519.44471211476082</v>
      </c>
      <c r="T108" s="31">
        <f t="shared" si="109"/>
        <v>519.44471211476082</v>
      </c>
      <c r="U108" s="31">
        <f t="shared" si="110"/>
        <v>519.44471211476082</v>
      </c>
      <c r="V108" s="31">
        <f t="shared" si="111"/>
        <v>519.44471211476082</v>
      </c>
      <c r="W108" s="31">
        <f t="shared" si="112"/>
        <v>519.44471211476082</v>
      </c>
      <c r="X108" s="31">
        <f t="shared" si="113"/>
        <v>519.44471211476082</v>
      </c>
      <c r="Y108" s="31">
        <f t="shared" si="114"/>
        <v>519.44471211476082</v>
      </c>
      <c r="Z108" s="31">
        <f t="shared" si="115"/>
        <v>519.44471211476082</v>
      </c>
      <c r="AA108" s="31">
        <f t="shared" si="116"/>
        <v>519.44471211476082</v>
      </c>
      <c r="AB108" s="31">
        <f t="shared" si="117"/>
        <v>519.44471211476082</v>
      </c>
      <c r="AC108" s="31">
        <f t="shared" si="118"/>
        <v>519.44471211476082</v>
      </c>
      <c r="AD108" s="31">
        <f t="shared" si="119"/>
        <v>519.44471211476082</v>
      </c>
      <c r="AE108" s="31">
        <f t="shared" si="120"/>
        <v>519.44471211476082</v>
      </c>
      <c r="AF108" s="31">
        <f t="shared" si="121"/>
        <v>519.44471211476082</v>
      </c>
      <c r="AG108" s="31">
        <f t="shared" si="122"/>
        <v>519.44471211476082</v>
      </c>
      <c r="AH108" s="31">
        <f t="shared" si="123"/>
        <v>519.44471211476082</v>
      </c>
      <c r="AI108" s="31">
        <f t="shared" si="124"/>
        <v>519.44471211476082</v>
      </c>
      <c r="AJ108" s="31">
        <f t="shared" si="125"/>
        <v>519.44471211476082</v>
      </c>
      <c r="AK108" s="31">
        <f t="shared" si="126"/>
        <v>519.44471211476082</v>
      </c>
      <c r="AL108" s="31">
        <f t="shared" si="127"/>
        <v>519.44471211476082</v>
      </c>
      <c r="AM108" s="31">
        <f t="shared" si="128"/>
        <v>519.44471211476082</v>
      </c>
      <c r="AN108" s="31">
        <f t="shared" si="129"/>
        <v>519.44471211476082</v>
      </c>
      <c r="AO108" s="31">
        <f t="shared" si="130"/>
        <v>519.44471211476082</v>
      </c>
      <c r="AP108" s="31">
        <f t="shared" si="131"/>
        <v>519.44471211476082</v>
      </c>
      <c r="AQ108" s="31">
        <f t="shared" si="132"/>
        <v>519.44471211476082</v>
      </c>
      <c r="AR108" s="31">
        <f t="shared" si="133"/>
        <v>519.44471211476082</v>
      </c>
      <c r="AS108" s="31">
        <f t="shared" si="134"/>
        <v>519.44471211476082</v>
      </c>
      <c r="AT108" s="31">
        <f t="shared" si="135"/>
        <v>519.44471211476082</v>
      </c>
      <c r="AU108" s="31">
        <f t="shared" si="136"/>
        <v>519.44471211476082</v>
      </c>
      <c r="AV108" s="31">
        <f t="shared" si="137"/>
        <v>519.44471211476082</v>
      </c>
      <c r="AW108" s="31">
        <f t="shared" si="138"/>
        <v>519.44471211476082</v>
      </c>
      <c r="AX108" s="31">
        <f t="shared" si="139"/>
        <v>519.44471211476082</v>
      </c>
      <c r="AY108" s="31">
        <f t="shared" si="140"/>
        <v>519.44471211476082</v>
      </c>
      <c r="AZ108" s="31">
        <f t="shared" si="141"/>
        <v>519.44471211476082</v>
      </c>
      <c r="BA108" s="31">
        <f t="shared" si="142"/>
        <v>519.44471211476082</v>
      </c>
      <c r="BB108" s="31">
        <f t="shared" si="143"/>
        <v>519.44471211476082</v>
      </c>
      <c r="BC108" s="31">
        <f t="shared" si="144"/>
        <v>519.44471211476082</v>
      </c>
      <c r="BD108" s="31">
        <f t="shared" si="145"/>
        <v>519.44471211476082</v>
      </c>
      <c r="BE108" s="31">
        <f t="shared" si="146"/>
        <v>519.44471211476082</v>
      </c>
      <c r="BF108" s="31">
        <f t="shared" si="147"/>
        <v>519.44471211476082</v>
      </c>
      <c r="BG108" s="31">
        <f t="shared" si="148"/>
        <v>519.44471211476082</v>
      </c>
      <c r="BH108" s="31">
        <f t="shared" si="149"/>
        <v>519.44471211476082</v>
      </c>
      <c r="BI108" s="31">
        <f t="shared" si="150"/>
        <v>519.44471211476082</v>
      </c>
      <c r="BJ108" s="31">
        <f t="shared" si="151"/>
        <v>519.44471211476082</v>
      </c>
      <c r="BK108" s="31">
        <f t="shared" si="152"/>
        <v>519.44471211476082</v>
      </c>
      <c r="BL108" s="31">
        <f t="shared" si="153"/>
        <v>519.44471211476082</v>
      </c>
      <c r="BM108" s="31">
        <f t="shared" si="154"/>
        <v>519.44471211476082</v>
      </c>
      <c r="BN108" s="31">
        <f t="shared" si="155"/>
        <v>519.44471211476082</v>
      </c>
      <c r="BO108" s="31">
        <f t="shared" si="156"/>
        <v>519.44471211476082</v>
      </c>
      <c r="BP108" s="31">
        <f t="shared" si="157"/>
        <v>519.44471211476082</v>
      </c>
      <c r="BQ108" s="31">
        <f t="shared" si="158"/>
        <v>519.44471211476082</v>
      </c>
      <c r="BR108" s="31">
        <f t="shared" si="159"/>
        <v>519.44471211476082</v>
      </c>
      <c r="BS108" s="31">
        <f t="shared" si="160"/>
        <v>519.44471211476082</v>
      </c>
      <c r="BT108" s="31">
        <f t="shared" si="161"/>
        <v>519.44471211476082</v>
      </c>
      <c r="BU108" s="31">
        <f t="shared" si="162"/>
        <v>519.44471211476082</v>
      </c>
      <c r="BV108" s="31">
        <f t="shared" si="163"/>
        <v>519.44471211476082</v>
      </c>
      <c r="BW108" s="31">
        <f t="shared" si="164"/>
        <v>519.44471211476082</v>
      </c>
      <c r="BX108" s="31">
        <f t="shared" si="165"/>
        <v>519.44471211476082</v>
      </c>
      <c r="BY108" s="31">
        <f t="shared" si="166"/>
        <v>519.44471211476082</v>
      </c>
      <c r="BZ108" s="31">
        <f t="shared" si="167"/>
        <v>519.44471211476082</v>
      </c>
      <c r="CA108" s="31">
        <f t="shared" si="168"/>
        <v>519.44471211476082</v>
      </c>
      <c r="CB108" s="31">
        <f t="shared" si="169"/>
        <v>519.44471211476082</v>
      </c>
      <c r="CC108" s="31">
        <f t="shared" si="170"/>
        <v>519.44471211476082</v>
      </c>
      <c r="CD108" s="31">
        <f t="shared" si="171"/>
        <v>519.44471211476082</v>
      </c>
      <c r="CE108" s="31">
        <f t="shared" si="172"/>
        <v>519.44471211476082</v>
      </c>
      <c r="CF108" s="31">
        <f t="shared" si="173"/>
        <v>519.44471211476082</v>
      </c>
      <c r="CG108" s="31">
        <f t="shared" si="174"/>
        <v>519.44471211476082</v>
      </c>
      <c r="CH108" s="31">
        <f t="shared" si="175"/>
        <v>519.44471211476082</v>
      </c>
      <c r="CI108" s="31">
        <f t="shared" si="176"/>
        <v>519.44471211476082</v>
      </c>
      <c r="CJ108" s="31">
        <f t="shared" si="177"/>
        <v>519.44471211476082</v>
      </c>
      <c r="CK108" s="31">
        <f t="shared" si="178"/>
        <v>519.44471211476082</v>
      </c>
      <c r="CL108" s="31">
        <f t="shared" si="179"/>
        <v>519.44471211476082</v>
      </c>
      <c r="CM108" s="31">
        <f t="shared" si="180"/>
        <v>519.44471211476082</v>
      </c>
      <c r="CN108" s="31">
        <f t="shared" si="181"/>
        <v>519.44471211476082</v>
      </c>
      <c r="CO108" s="31">
        <f t="shared" si="182"/>
        <v>519.44471211476082</v>
      </c>
      <c r="CP108" s="31">
        <f t="shared" si="183"/>
        <v>519.44471211476082</v>
      </c>
    </row>
    <row r="109" spans="2:94" x14ac:dyDescent="0.25">
      <c r="B109" s="24">
        <v>104</v>
      </c>
      <c r="C109" s="29">
        <v>311.8784</v>
      </c>
      <c r="E109" s="24">
        <f t="shared" si="94"/>
        <v>629.70883646873949</v>
      </c>
      <c r="F109" s="31">
        <f t="shared" si="95"/>
        <v>499.96518083971523</v>
      </c>
      <c r="G109" s="24">
        <f t="shared" si="96"/>
        <v>420.14795211040212</v>
      </c>
      <c r="H109" s="31">
        <f t="shared" si="97"/>
        <v>372.85833973337742</v>
      </c>
      <c r="I109" s="31">
        <f t="shared" si="98"/>
        <v>345.86812003072129</v>
      </c>
      <c r="J109" s="31">
        <f t="shared" si="99"/>
        <v>331.02112567753977</v>
      </c>
      <c r="K109" s="31">
        <f t="shared" si="100"/>
        <v>315.35165155506229</v>
      </c>
      <c r="L109" s="31">
        <f t="shared" si="101"/>
        <v>315.35165155506229</v>
      </c>
      <c r="M109" s="31">
        <f t="shared" si="102"/>
        <v>315.35165155506229</v>
      </c>
      <c r="N109" s="31">
        <f t="shared" si="103"/>
        <v>315.35165155506229</v>
      </c>
      <c r="O109" s="31">
        <f t="shared" si="104"/>
        <v>315.35165155506229</v>
      </c>
      <c r="P109" s="31">
        <f t="shared" si="105"/>
        <v>315.35165155506229</v>
      </c>
      <c r="Q109" s="31">
        <f t="shared" si="106"/>
        <v>315.35165155506229</v>
      </c>
      <c r="R109" s="31">
        <f t="shared" si="107"/>
        <v>315.35165155506229</v>
      </c>
      <c r="S109" s="31">
        <f t="shared" si="108"/>
        <v>315.35165155506229</v>
      </c>
      <c r="T109" s="31">
        <f t="shared" si="109"/>
        <v>315.35165155506229</v>
      </c>
      <c r="U109" s="31">
        <f t="shared" si="110"/>
        <v>315.35165155506229</v>
      </c>
      <c r="V109" s="31">
        <f t="shared" si="111"/>
        <v>315.35165155506229</v>
      </c>
      <c r="W109" s="31">
        <f t="shared" si="112"/>
        <v>315.35165155506229</v>
      </c>
      <c r="X109" s="31">
        <f t="shared" si="113"/>
        <v>315.35165155506229</v>
      </c>
      <c r="Y109" s="31">
        <f t="shared" si="114"/>
        <v>315.35165155506229</v>
      </c>
      <c r="Z109" s="31">
        <f t="shared" si="115"/>
        <v>315.35165155506229</v>
      </c>
      <c r="AA109" s="31">
        <f t="shared" si="116"/>
        <v>315.35165155506229</v>
      </c>
      <c r="AB109" s="31">
        <f t="shared" si="117"/>
        <v>315.35165155506229</v>
      </c>
      <c r="AC109" s="31">
        <f t="shared" si="118"/>
        <v>315.35165155506229</v>
      </c>
      <c r="AD109" s="31">
        <f t="shared" si="119"/>
        <v>315.35165155506229</v>
      </c>
      <c r="AE109" s="31">
        <f t="shared" si="120"/>
        <v>315.35165155506229</v>
      </c>
      <c r="AF109" s="31">
        <f t="shared" si="121"/>
        <v>315.35165155506229</v>
      </c>
      <c r="AG109" s="31">
        <f t="shared" si="122"/>
        <v>315.35165155506229</v>
      </c>
      <c r="AH109" s="31">
        <f t="shared" si="123"/>
        <v>315.35165155506229</v>
      </c>
      <c r="AI109" s="31">
        <f t="shared" si="124"/>
        <v>315.35165155506229</v>
      </c>
      <c r="AJ109" s="31">
        <f t="shared" si="125"/>
        <v>315.35165155506229</v>
      </c>
      <c r="AK109" s="31">
        <f t="shared" si="126"/>
        <v>315.35165155506229</v>
      </c>
      <c r="AL109" s="31">
        <f t="shared" si="127"/>
        <v>315.35165155506229</v>
      </c>
      <c r="AM109" s="31">
        <f t="shared" si="128"/>
        <v>315.35165155506229</v>
      </c>
      <c r="AN109" s="31">
        <f t="shared" si="129"/>
        <v>315.35165155506229</v>
      </c>
      <c r="AO109" s="31">
        <f t="shared" si="130"/>
        <v>315.35165155506229</v>
      </c>
      <c r="AP109" s="31">
        <f t="shared" si="131"/>
        <v>315.35165155506229</v>
      </c>
      <c r="AQ109" s="31">
        <f t="shared" si="132"/>
        <v>315.35165155506229</v>
      </c>
      <c r="AR109" s="31">
        <f t="shared" si="133"/>
        <v>315.35165155506229</v>
      </c>
      <c r="AS109" s="31">
        <f t="shared" si="134"/>
        <v>315.35165155506229</v>
      </c>
      <c r="AT109" s="31">
        <f t="shared" si="135"/>
        <v>315.35165155506229</v>
      </c>
      <c r="AU109" s="31">
        <f t="shared" si="136"/>
        <v>315.35165155506229</v>
      </c>
      <c r="AV109" s="31">
        <f t="shared" si="137"/>
        <v>315.35165155506229</v>
      </c>
      <c r="AW109" s="31">
        <f t="shared" si="138"/>
        <v>315.35165155506229</v>
      </c>
      <c r="AX109" s="31">
        <f t="shared" si="139"/>
        <v>315.35165155506229</v>
      </c>
      <c r="AY109" s="31">
        <f t="shared" si="140"/>
        <v>315.35165155506229</v>
      </c>
      <c r="AZ109" s="31">
        <f t="shared" si="141"/>
        <v>315.35165155506229</v>
      </c>
      <c r="BA109" s="31">
        <f t="shared" si="142"/>
        <v>315.35165155506229</v>
      </c>
      <c r="BB109" s="31">
        <f t="shared" si="143"/>
        <v>315.35165155506229</v>
      </c>
      <c r="BC109" s="31">
        <f t="shared" si="144"/>
        <v>315.35165155506229</v>
      </c>
      <c r="BD109" s="31">
        <f t="shared" si="145"/>
        <v>315.35165155506229</v>
      </c>
      <c r="BE109" s="31">
        <f t="shared" si="146"/>
        <v>315.35165155506229</v>
      </c>
      <c r="BF109" s="31">
        <f t="shared" si="147"/>
        <v>315.35165155506229</v>
      </c>
      <c r="BG109" s="31">
        <f t="shared" si="148"/>
        <v>315.35165155506229</v>
      </c>
      <c r="BH109" s="31">
        <f t="shared" si="149"/>
        <v>315.35165155506229</v>
      </c>
      <c r="BI109" s="31">
        <f t="shared" si="150"/>
        <v>315.35165155506229</v>
      </c>
      <c r="BJ109" s="31">
        <f t="shared" si="151"/>
        <v>315.35165155506229</v>
      </c>
      <c r="BK109" s="31">
        <f t="shared" si="152"/>
        <v>315.35165155506229</v>
      </c>
      <c r="BL109" s="31">
        <f t="shared" si="153"/>
        <v>315.35165155506229</v>
      </c>
      <c r="BM109" s="31">
        <f t="shared" si="154"/>
        <v>315.35165155506229</v>
      </c>
      <c r="BN109" s="31">
        <f t="shared" si="155"/>
        <v>315.35165155506229</v>
      </c>
      <c r="BO109" s="31">
        <f t="shared" si="156"/>
        <v>315.35165155506229</v>
      </c>
      <c r="BP109" s="31">
        <f t="shared" si="157"/>
        <v>315.35165155506229</v>
      </c>
      <c r="BQ109" s="31">
        <f t="shared" si="158"/>
        <v>315.35165155506229</v>
      </c>
      <c r="BR109" s="31">
        <f t="shared" si="159"/>
        <v>315.35165155506229</v>
      </c>
      <c r="BS109" s="31">
        <f t="shared" si="160"/>
        <v>315.35165155506229</v>
      </c>
      <c r="BT109" s="31">
        <f t="shared" si="161"/>
        <v>315.35165155506229</v>
      </c>
      <c r="BU109" s="31">
        <f t="shared" si="162"/>
        <v>315.35165155506229</v>
      </c>
      <c r="BV109" s="31">
        <f t="shared" si="163"/>
        <v>315.35165155506229</v>
      </c>
      <c r="BW109" s="31">
        <f t="shared" si="164"/>
        <v>315.35165155506229</v>
      </c>
      <c r="BX109" s="31">
        <f t="shared" si="165"/>
        <v>315.35165155506229</v>
      </c>
      <c r="BY109" s="31">
        <f t="shared" si="166"/>
        <v>315.35165155506229</v>
      </c>
      <c r="BZ109" s="31">
        <f t="shared" si="167"/>
        <v>315.35165155506229</v>
      </c>
      <c r="CA109" s="31">
        <f t="shared" si="168"/>
        <v>315.35165155506229</v>
      </c>
      <c r="CB109" s="31">
        <f t="shared" si="169"/>
        <v>315.35165155506229</v>
      </c>
      <c r="CC109" s="31">
        <f t="shared" si="170"/>
        <v>315.35165155506229</v>
      </c>
      <c r="CD109" s="31">
        <f t="shared" si="171"/>
        <v>315.35165155506229</v>
      </c>
      <c r="CE109" s="31">
        <f t="shared" si="172"/>
        <v>315.35165155506229</v>
      </c>
      <c r="CF109" s="31">
        <f t="shared" si="173"/>
        <v>315.35165155506229</v>
      </c>
      <c r="CG109" s="31">
        <f t="shared" si="174"/>
        <v>315.35165155506229</v>
      </c>
      <c r="CH109" s="31">
        <f t="shared" si="175"/>
        <v>315.35165155506229</v>
      </c>
      <c r="CI109" s="31">
        <f t="shared" si="176"/>
        <v>315.35165155506229</v>
      </c>
      <c r="CJ109" s="31">
        <f t="shared" si="177"/>
        <v>315.35165155506229</v>
      </c>
      <c r="CK109" s="31">
        <f t="shared" si="178"/>
        <v>315.35165155506229</v>
      </c>
      <c r="CL109" s="31">
        <f t="shared" si="179"/>
        <v>315.35165155506229</v>
      </c>
      <c r="CM109" s="31">
        <f t="shared" si="180"/>
        <v>315.35165155506229</v>
      </c>
      <c r="CN109" s="31">
        <f t="shared" si="181"/>
        <v>315.35165155506229</v>
      </c>
      <c r="CO109" s="31">
        <f t="shared" si="182"/>
        <v>315.35165155506229</v>
      </c>
      <c r="CP109" s="31">
        <f t="shared" si="183"/>
        <v>315.35165155506229</v>
      </c>
    </row>
    <row r="110" spans="2:94" x14ac:dyDescent="0.25">
      <c r="B110" s="24">
        <v>105</v>
      </c>
      <c r="C110" s="29">
        <v>183.02</v>
      </c>
      <c r="E110" s="24">
        <f t="shared" si="94"/>
        <v>369.77395987588818</v>
      </c>
      <c r="F110" s="31">
        <f t="shared" si="95"/>
        <v>289.90348441632892</v>
      </c>
      <c r="G110" s="24">
        <f t="shared" si="96"/>
        <v>242.5880708774101</v>
      </c>
      <c r="H110" s="31">
        <f t="shared" si="97"/>
        <v>215.58598211324167</v>
      </c>
      <c r="I110" s="31">
        <f t="shared" si="98"/>
        <v>200.73335164331914</v>
      </c>
      <c r="J110" s="31">
        <f t="shared" si="99"/>
        <v>185.05821264828697</v>
      </c>
      <c r="K110" s="31">
        <f t="shared" si="100"/>
        <v>185.05821264828697</v>
      </c>
      <c r="L110" s="31">
        <f t="shared" si="101"/>
        <v>185.05821264828697</v>
      </c>
      <c r="M110" s="31">
        <f t="shared" si="102"/>
        <v>185.05821264828697</v>
      </c>
      <c r="N110" s="31">
        <f t="shared" si="103"/>
        <v>185.05821264828697</v>
      </c>
      <c r="O110" s="31">
        <f t="shared" si="104"/>
        <v>185.05821264828697</v>
      </c>
      <c r="P110" s="31">
        <f t="shared" si="105"/>
        <v>185.05821264828697</v>
      </c>
      <c r="Q110" s="31">
        <f t="shared" si="106"/>
        <v>185.05821264828697</v>
      </c>
      <c r="R110" s="31">
        <f t="shared" si="107"/>
        <v>185.05821264828697</v>
      </c>
      <c r="S110" s="31">
        <f t="shared" si="108"/>
        <v>185.05821264828697</v>
      </c>
      <c r="T110" s="31">
        <f t="shared" si="109"/>
        <v>185.05821264828697</v>
      </c>
      <c r="U110" s="31">
        <f t="shared" si="110"/>
        <v>185.05821264828697</v>
      </c>
      <c r="V110" s="31">
        <f t="shared" si="111"/>
        <v>185.05821264828697</v>
      </c>
      <c r="W110" s="31">
        <f t="shared" si="112"/>
        <v>185.05821264828697</v>
      </c>
      <c r="X110" s="31">
        <f t="shared" si="113"/>
        <v>185.05821264828697</v>
      </c>
      <c r="Y110" s="31">
        <f t="shared" si="114"/>
        <v>185.05821264828697</v>
      </c>
      <c r="Z110" s="31">
        <f t="shared" si="115"/>
        <v>185.05821264828697</v>
      </c>
      <c r="AA110" s="31">
        <f t="shared" si="116"/>
        <v>185.05821264828697</v>
      </c>
      <c r="AB110" s="31">
        <f t="shared" si="117"/>
        <v>185.05821264828697</v>
      </c>
      <c r="AC110" s="31">
        <f t="shared" si="118"/>
        <v>185.05821264828697</v>
      </c>
      <c r="AD110" s="31">
        <f t="shared" si="119"/>
        <v>185.05821264828697</v>
      </c>
      <c r="AE110" s="31">
        <f t="shared" si="120"/>
        <v>185.05821264828697</v>
      </c>
      <c r="AF110" s="31">
        <f t="shared" si="121"/>
        <v>185.05821264828697</v>
      </c>
      <c r="AG110" s="31">
        <f t="shared" si="122"/>
        <v>185.05821264828697</v>
      </c>
      <c r="AH110" s="31">
        <f t="shared" si="123"/>
        <v>185.05821264828697</v>
      </c>
      <c r="AI110" s="31">
        <f t="shared" si="124"/>
        <v>185.05821264828697</v>
      </c>
      <c r="AJ110" s="31">
        <f t="shared" si="125"/>
        <v>185.05821264828697</v>
      </c>
      <c r="AK110" s="31">
        <f t="shared" si="126"/>
        <v>185.05821264828697</v>
      </c>
      <c r="AL110" s="31">
        <f t="shared" si="127"/>
        <v>185.05821264828697</v>
      </c>
      <c r="AM110" s="31">
        <f t="shared" si="128"/>
        <v>185.05821264828697</v>
      </c>
      <c r="AN110" s="31">
        <f t="shared" si="129"/>
        <v>185.05821264828697</v>
      </c>
      <c r="AO110" s="31">
        <f t="shared" si="130"/>
        <v>185.05821264828697</v>
      </c>
      <c r="AP110" s="31">
        <f t="shared" si="131"/>
        <v>185.05821264828697</v>
      </c>
      <c r="AQ110" s="31">
        <f t="shared" si="132"/>
        <v>185.05821264828697</v>
      </c>
      <c r="AR110" s="31">
        <f t="shared" si="133"/>
        <v>185.05821264828697</v>
      </c>
      <c r="AS110" s="31">
        <f t="shared" si="134"/>
        <v>185.05821264828697</v>
      </c>
      <c r="AT110" s="31">
        <f t="shared" si="135"/>
        <v>185.05821264828697</v>
      </c>
      <c r="AU110" s="31">
        <f t="shared" si="136"/>
        <v>185.05821264828697</v>
      </c>
      <c r="AV110" s="31">
        <f t="shared" si="137"/>
        <v>185.05821264828697</v>
      </c>
      <c r="AW110" s="31">
        <f t="shared" si="138"/>
        <v>185.05821264828697</v>
      </c>
      <c r="AX110" s="31">
        <f t="shared" si="139"/>
        <v>185.05821264828697</v>
      </c>
      <c r="AY110" s="31">
        <f t="shared" si="140"/>
        <v>185.05821264828697</v>
      </c>
      <c r="AZ110" s="31">
        <f t="shared" si="141"/>
        <v>185.05821264828697</v>
      </c>
      <c r="BA110" s="31">
        <f t="shared" si="142"/>
        <v>185.05821264828697</v>
      </c>
      <c r="BB110" s="31">
        <f t="shared" si="143"/>
        <v>185.05821264828697</v>
      </c>
      <c r="BC110" s="31">
        <f t="shared" si="144"/>
        <v>185.05821264828697</v>
      </c>
      <c r="BD110" s="31">
        <f t="shared" si="145"/>
        <v>185.05821264828697</v>
      </c>
      <c r="BE110" s="31">
        <f t="shared" si="146"/>
        <v>185.05821264828697</v>
      </c>
      <c r="BF110" s="31">
        <f t="shared" si="147"/>
        <v>185.05821264828697</v>
      </c>
      <c r="BG110" s="31">
        <f t="shared" si="148"/>
        <v>185.05821264828697</v>
      </c>
      <c r="BH110" s="31">
        <f t="shared" si="149"/>
        <v>185.05821264828697</v>
      </c>
      <c r="BI110" s="31">
        <f t="shared" si="150"/>
        <v>185.05821264828697</v>
      </c>
      <c r="BJ110" s="31">
        <f t="shared" si="151"/>
        <v>185.05821264828697</v>
      </c>
      <c r="BK110" s="31">
        <f t="shared" si="152"/>
        <v>185.05821264828697</v>
      </c>
      <c r="BL110" s="31">
        <f t="shared" si="153"/>
        <v>185.05821264828697</v>
      </c>
      <c r="BM110" s="31">
        <f t="shared" si="154"/>
        <v>185.05821264828697</v>
      </c>
      <c r="BN110" s="31">
        <f t="shared" si="155"/>
        <v>185.05821264828697</v>
      </c>
      <c r="BO110" s="31">
        <f t="shared" si="156"/>
        <v>185.05821264828697</v>
      </c>
      <c r="BP110" s="31">
        <f t="shared" si="157"/>
        <v>185.05821264828697</v>
      </c>
      <c r="BQ110" s="31">
        <f t="shared" si="158"/>
        <v>185.05821264828697</v>
      </c>
      <c r="BR110" s="31">
        <f t="shared" si="159"/>
        <v>185.05821264828697</v>
      </c>
      <c r="BS110" s="31">
        <f t="shared" si="160"/>
        <v>185.05821264828697</v>
      </c>
      <c r="BT110" s="31">
        <f t="shared" si="161"/>
        <v>185.05821264828697</v>
      </c>
      <c r="BU110" s="31">
        <f t="shared" si="162"/>
        <v>185.05821264828697</v>
      </c>
      <c r="BV110" s="31">
        <f t="shared" si="163"/>
        <v>185.05821264828697</v>
      </c>
      <c r="BW110" s="31">
        <f t="shared" si="164"/>
        <v>185.05821264828697</v>
      </c>
      <c r="BX110" s="31">
        <f t="shared" si="165"/>
        <v>185.05821264828697</v>
      </c>
      <c r="BY110" s="31">
        <f t="shared" si="166"/>
        <v>185.05821264828697</v>
      </c>
      <c r="BZ110" s="31">
        <f t="shared" si="167"/>
        <v>185.05821264828697</v>
      </c>
      <c r="CA110" s="31">
        <f t="shared" si="168"/>
        <v>185.05821264828697</v>
      </c>
      <c r="CB110" s="31">
        <f t="shared" si="169"/>
        <v>185.05821264828697</v>
      </c>
      <c r="CC110" s="31">
        <f t="shared" si="170"/>
        <v>185.05821264828697</v>
      </c>
      <c r="CD110" s="31">
        <f t="shared" si="171"/>
        <v>185.05821264828697</v>
      </c>
      <c r="CE110" s="31">
        <f t="shared" si="172"/>
        <v>185.05821264828697</v>
      </c>
      <c r="CF110" s="31">
        <f t="shared" si="173"/>
        <v>185.05821264828697</v>
      </c>
      <c r="CG110" s="31">
        <f t="shared" si="174"/>
        <v>185.05821264828697</v>
      </c>
      <c r="CH110" s="31">
        <f t="shared" si="175"/>
        <v>185.05821264828697</v>
      </c>
      <c r="CI110" s="31">
        <f t="shared" si="176"/>
        <v>185.05821264828697</v>
      </c>
      <c r="CJ110" s="31">
        <f t="shared" si="177"/>
        <v>185.05821264828697</v>
      </c>
      <c r="CK110" s="31">
        <f t="shared" si="178"/>
        <v>185.05821264828697</v>
      </c>
      <c r="CL110" s="31">
        <f t="shared" si="179"/>
        <v>185.05821264828697</v>
      </c>
      <c r="CM110" s="31">
        <f t="shared" si="180"/>
        <v>185.05821264828697</v>
      </c>
      <c r="CN110" s="31">
        <f t="shared" si="181"/>
        <v>185.05821264828697</v>
      </c>
      <c r="CO110" s="31">
        <f t="shared" si="182"/>
        <v>185.05821264828697</v>
      </c>
      <c r="CP110" s="31">
        <f t="shared" si="183"/>
        <v>185.05821264828697</v>
      </c>
    </row>
    <row r="111" spans="2:94" x14ac:dyDescent="0.25">
      <c r="B111" s="24">
        <v>106</v>
      </c>
      <c r="C111" s="29">
        <v>103.80459999999999</v>
      </c>
      <c r="E111" s="24">
        <f t="shared" si="94"/>
        <v>209.81108434404939</v>
      </c>
      <c r="F111" s="31">
        <f t="shared" si="95"/>
        <v>162.48836276293491</v>
      </c>
      <c r="G111" s="24">
        <f t="shared" si="96"/>
        <v>135.48530500164341</v>
      </c>
      <c r="H111" s="31">
        <f t="shared" si="97"/>
        <v>120.633667514197</v>
      </c>
      <c r="I111" s="31">
        <f t="shared" si="98"/>
        <v>104.96062583690508</v>
      </c>
      <c r="J111" s="31">
        <f t="shared" si="99"/>
        <v>104.96062583690508</v>
      </c>
      <c r="K111" s="31">
        <f t="shared" si="100"/>
        <v>104.96062583690508</v>
      </c>
      <c r="L111" s="31">
        <f t="shared" si="101"/>
        <v>104.96062583690508</v>
      </c>
      <c r="M111" s="31">
        <f t="shared" si="102"/>
        <v>104.96062583690508</v>
      </c>
      <c r="N111" s="31">
        <f t="shared" si="103"/>
        <v>104.96062583690508</v>
      </c>
      <c r="O111" s="31">
        <f t="shared" si="104"/>
        <v>104.96062583690508</v>
      </c>
      <c r="P111" s="31">
        <f t="shared" si="105"/>
        <v>104.96062583690508</v>
      </c>
      <c r="Q111" s="31">
        <f t="shared" si="106"/>
        <v>104.96062583690508</v>
      </c>
      <c r="R111" s="31">
        <f t="shared" si="107"/>
        <v>104.96062583690508</v>
      </c>
      <c r="S111" s="31">
        <f t="shared" si="108"/>
        <v>104.96062583690508</v>
      </c>
      <c r="T111" s="31">
        <f t="shared" si="109"/>
        <v>104.96062583690508</v>
      </c>
      <c r="U111" s="31">
        <f t="shared" si="110"/>
        <v>104.96062583690508</v>
      </c>
      <c r="V111" s="31">
        <f t="shared" si="111"/>
        <v>104.96062583690508</v>
      </c>
      <c r="W111" s="31">
        <f t="shared" si="112"/>
        <v>104.96062583690508</v>
      </c>
      <c r="X111" s="31">
        <f t="shared" si="113"/>
        <v>104.96062583690508</v>
      </c>
      <c r="Y111" s="31">
        <f t="shared" si="114"/>
        <v>104.96062583690508</v>
      </c>
      <c r="Z111" s="31">
        <f t="shared" si="115"/>
        <v>104.96062583690508</v>
      </c>
      <c r="AA111" s="31">
        <f t="shared" si="116"/>
        <v>104.96062583690508</v>
      </c>
      <c r="AB111" s="31">
        <f t="shared" si="117"/>
        <v>104.96062583690508</v>
      </c>
      <c r="AC111" s="31">
        <f t="shared" si="118"/>
        <v>104.96062583690508</v>
      </c>
      <c r="AD111" s="31">
        <f t="shared" si="119"/>
        <v>104.96062583690508</v>
      </c>
      <c r="AE111" s="31">
        <f t="shared" si="120"/>
        <v>104.96062583690508</v>
      </c>
      <c r="AF111" s="31">
        <f t="shared" si="121"/>
        <v>104.96062583690508</v>
      </c>
      <c r="AG111" s="31">
        <f t="shared" si="122"/>
        <v>104.96062583690508</v>
      </c>
      <c r="AH111" s="31">
        <f t="shared" si="123"/>
        <v>104.96062583690508</v>
      </c>
      <c r="AI111" s="31">
        <f t="shared" si="124"/>
        <v>104.96062583690508</v>
      </c>
      <c r="AJ111" s="31">
        <f t="shared" si="125"/>
        <v>104.96062583690508</v>
      </c>
      <c r="AK111" s="31">
        <f t="shared" si="126"/>
        <v>104.96062583690508</v>
      </c>
      <c r="AL111" s="31">
        <f t="shared" si="127"/>
        <v>104.96062583690508</v>
      </c>
      <c r="AM111" s="31">
        <f t="shared" si="128"/>
        <v>104.96062583690508</v>
      </c>
      <c r="AN111" s="31">
        <f t="shared" si="129"/>
        <v>104.96062583690508</v>
      </c>
      <c r="AO111" s="31">
        <f t="shared" si="130"/>
        <v>104.96062583690508</v>
      </c>
      <c r="AP111" s="31">
        <f t="shared" si="131"/>
        <v>104.96062583690508</v>
      </c>
      <c r="AQ111" s="31">
        <f t="shared" si="132"/>
        <v>104.96062583690508</v>
      </c>
      <c r="AR111" s="31">
        <f t="shared" si="133"/>
        <v>104.96062583690508</v>
      </c>
      <c r="AS111" s="31">
        <f t="shared" si="134"/>
        <v>104.96062583690508</v>
      </c>
      <c r="AT111" s="31">
        <f t="shared" si="135"/>
        <v>104.96062583690508</v>
      </c>
      <c r="AU111" s="31">
        <f t="shared" si="136"/>
        <v>104.96062583690508</v>
      </c>
      <c r="AV111" s="31">
        <f t="shared" si="137"/>
        <v>104.96062583690508</v>
      </c>
      <c r="AW111" s="31">
        <f t="shared" si="138"/>
        <v>104.96062583690508</v>
      </c>
      <c r="AX111" s="31">
        <f t="shared" si="139"/>
        <v>104.96062583690508</v>
      </c>
      <c r="AY111" s="31">
        <f t="shared" si="140"/>
        <v>104.96062583690508</v>
      </c>
      <c r="AZ111" s="31">
        <f t="shared" si="141"/>
        <v>104.96062583690508</v>
      </c>
      <c r="BA111" s="31">
        <f t="shared" si="142"/>
        <v>104.96062583690508</v>
      </c>
      <c r="BB111" s="31">
        <f t="shared" si="143"/>
        <v>104.96062583690508</v>
      </c>
      <c r="BC111" s="31">
        <f t="shared" si="144"/>
        <v>104.96062583690508</v>
      </c>
      <c r="BD111" s="31">
        <f t="shared" si="145"/>
        <v>104.96062583690508</v>
      </c>
      <c r="BE111" s="31">
        <f t="shared" si="146"/>
        <v>104.96062583690508</v>
      </c>
      <c r="BF111" s="31">
        <f t="shared" si="147"/>
        <v>104.96062583690508</v>
      </c>
      <c r="BG111" s="31">
        <f t="shared" si="148"/>
        <v>104.96062583690508</v>
      </c>
      <c r="BH111" s="31">
        <f t="shared" si="149"/>
        <v>104.96062583690508</v>
      </c>
      <c r="BI111" s="31">
        <f t="shared" si="150"/>
        <v>104.96062583690508</v>
      </c>
      <c r="BJ111" s="31">
        <f t="shared" si="151"/>
        <v>104.96062583690508</v>
      </c>
      <c r="BK111" s="31">
        <f t="shared" si="152"/>
        <v>104.96062583690508</v>
      </c>
      <c r="BL111" s="31">
        <f t="shared" si="153"/>
        <v>104.96062583690508</v>
      </c>
      <c r="BM111" s="31">
        <f t="shared" si="154"/>
        <v>104.96062583690508</v>
      </c>
      <c r="BN111" s="31">
        <f t="shared" si="155"/>
        <v>104.96062583690508</v>
      </c>
      <c r="BO111" s="31">
        <f t="shared" si="156"/>
        <v>104.96062583690508</v>
      </c>
      <c r="BP111" s="31">
        <f t="shared" si="157"/>
        <v>104.96062583690508</v>
      </c>
      <c r="BQ111" s="31">
        <f t="shared" si="158"/>
        <v>104.96062583690508</v>
      </c>
      <c r="BR111" s="31">
        <f t="shared" si="159"/>
        <v>104.96062583690508</v>
      </c>
      <c r="BS111" s="31">
        <f t="shared" si="160"/>
        <v>104.96062583690508</v>
      </c>
      <c r="BT111" s="31">
        <f t="shared" si="161"/>
        <v>104.96062583690508</v>
      </c>
      <c r="BU111" s="31">
        <f t="shared" si="162"/>
        <v>104.96062583690508</v>
      </c>
      <c r="BV111" s="31">
        <f t="shared" si="163"/>
        <v>104.96062583690508</v>
      </c>
      <c r="BW111" s="31">
        <f t="shared" si="164"/>
        <v>104.96062583690508</v>
      </c>
      <c r="BX111" s="31">
        <f t="shared" si="165"/>
        <v>104.96062583690508</v>
      </c>
      <c r="BY111" s="31">
        <f t="shared" si="166"/>
        <v>104.96062583690508</v>
      </c>
      <c r="BZ111" s="31">
        <f t="shared" si="167"/>
        <v>104.96062583690508</v>
      </c>
      <c r="CA111" s="31">
        <f t="shared" si="168"/>
        <v>104.96062583690508</v>
      </c>
      <c r="CB111" s="31">
        <f t="shared" si="169"/>
        <v>104.96062583690508</v>
      </c>
      <c r="CC111" s="31">
        <f t="shared" si="170"/>
        <v>104.96062583690508</v>
      </c>
      <c r="CD111" s="31">
        <f t="shared" si="171"/>
        <v>104.96062583690508</v>
      </c>
      <c r="CE111" s="31">
        <f t="shared" si="172"/>
        <v>104.96062583690508</v>
      </c>
      <c r="CF111" s="31">
        <f t="shared" si="173"/>
        <v>104.96062583690508</v>
      </c>
      <c r="CG111" s="31">
        <f t="shared" si="174"/>
        <v>104.96062583690508</v>
      </c>
      <c r="CH111" s="31">
        <f t="shared" si="175"/>
        <v>104.96062583690508</v>
      </c>
      <c r="CI111" s="31">
        <f t="shared" si="176"/>
        <v>104.96062583690508</v>
      </c>
      <c r="CJ111" s="31">
        <f t="shared" si="177"/>
        <v>104.96062583690508</v>
      </c>
      <c r="CK111" s="31">
        <f t="shared" si="178"/>
        <v>104.96062583690508</v>
      </c>
      <c r="CL111" s="31">
        <f t="shared" si="179"/>
        <v>104.96062583690508</v>
      </c>
      <c r="CM111" s="31">
        <f t="shared" si="180"/>
        <v>104.96062583690508</v>
      </c>
      <c r="CN111" s="31">
        <f t="shared" si="181"/>
        <v>104.96062583690508</v>
      </c>
      <c r="CO111" s="31">
        <f t="shared" si="182"/>
        <v>104.96062583690508</v>
      </c>
      <c r="CP111" s="31">
        <f t="shared" si="183"/>
        <v>104.96062583690508</v>
      </c>
    </row>
    <row r="112" spans="2:94" x14ac:dyDescent="0.25">
      <c r="B112" s="24">
        <v>107</v>
      </c>
      <c r="C112" s="29">
        <v>56.911059999999999</v>
      </c>
      <c r="E112" s="24">
        <f t="shared" si="94"/>
        <v>115.05659241725914</v>
      </c>
      <c r="F112" s="31">
        <f t="shared" si="95"/>
        <v>88.058409135618149</v>
      </c>
      <c r="G112" s="24">
        <f t="shared" si="96"/>
        <v>73.211175306247696</v>
      </c>
      <c r="H112" s="31">
        <f t="shared" si="97"/>
        <v>57.544853259312745</v>
      </c>
      <c r="I112" s="31">
        <f t="shared" si="98"/>
        <v>57.544853259312745</v>
      </c>
      <c r="J112" s="31">
        <f t="shared" si="99"/>
        <v>57.544853259312745</v>
      </c>
      <c r="K112" s="31">
        <f t="shared" si="100"/>
        <v>57.544853259312745</v>
      </c>
      <c r="L112" s="31">
        <f t="shared" si="101"/>
        <v>57.544853259312745</v>
      </c>
      <c r="M112" s="31">
        <f t="shared" si="102"/>
        <v>57.544853259312745</v>
      </c>
      <c r="N112" s="31">
        <f t="shared" si="103"/>
        <v>57.544853259312745</v>
      </c>
      <c r="O112" s="31">
        <f t="shared" si="104"/>
        <v>57.544853259312745</v>
      </c>
      <c r="P112" s="31">
        <f t="shared" si="105"/>
        <v>57.544853259312745</v>
      </c>
      <c r="Q112" s="31">
        <f t="shared" si="106"/>
        <v>57.544853259312745</v>
      </c>
      <c r="R112" s="31">
        <f t="shared" si="107"/>
        <v>57.544853259312745</v>
      </c>
      <c r="S112" s="31">
        <f t="shared" si="108"/>
        <v>57.544853259312745</v>
      </c>
      <c r="T112" s="31">
        <f t="shared" si="109"/>
        <v>57.544853259312745</v>
      </c>
      <c r="U112" s="31">
        <f t="shared" si="110"/>
        <v>57.544853259312745</v>
      </c>
      <c r="V112" s="31">
        <f t="shared" si="111"/>
        <v>57.544853259312745</v>
      </c>
      <c r="W112" s="31">
        <f t="shared" si="112"/>
        <v>57.544853259312745</v>
      </c>
      <c r="X112" s="31">
        <f t="shared" si="113"/>
        <v>57.544853259312745</v>
      </c>
      <c r="Y112" s="31">
        <f t="shared" si="114"/>
        <v>57.544853259312745</v>
      </c>
      <c r="Z112" s="31">
        <f t="shared" si="115"/>
        <v>57.544853259312745</v>
      </c>
      <c r="AA112" s="31">
        <f t="shared" si="116"/>
        <v>57.544853259312745</v>
      </c>
      <c r="AB112" s="31">
        <f t="shared" si="117"/>
        <v>57.544853259312745</v>
      </c>
      <c r="AC112" s="31">
        <f t="shared" si="118"/>
        <v>57.544853259312745</v>
      </c>
      <c r="AD112" s="31">
        <f t="shared" si="119"/>
        <v>57.544853259312745</v>
      </c>
      <c r="AE112" s="31">
        <f t="shared" si="120"/>
        <v>57.544853259312745</v>
      </c>
      <c r="AF112" s="31">
        <f t="shared" si="121"/>
        <v>57.544853259312745</v>
      </c>
      <c r="AG112" s="31">
        <f t="shared" si="122"/>
        <v>57.544853259312745</v>
      </c>
      <c r="AH112" s="31">
        <f t="shared" si="123"/>
        <v>57.544853259312745</v>
      </c>
      <c r="AI112" s="31">
        <f t="shared" si="124"/>
        <v>57.544853259312745</v>
      </c>
      <c r="AJ112" s="31">
        <f t="shared" si="125"/>
        <v>57.544853259312745</v>
      </c>
      <c r="AK112" s="31">
        <f t="shared" si="126"/>
        <v>57.544853259312745</v>
      </c>
      <c r="AL112" s="31">
        <f t="shared" si="127"/>
        <v>57.544853259312745</v>
      </c>
      <c r="AM112" s="31">
        <f t="shared" si="128"/>
        <v>57.544853259312745</v>
      </c>
      <c r="AN112" s="31">
        <f t="shared" si="129"/>
        <v>57.544853259312745</v>
      </c>
      <c r="AO112" s="31">
        <f t="shared" si="130"/>
        <v>57.544853259312745</v>
      </c>
      <c r="AP112" s="31">
        <f t="shared" si="131"/>
        <v>57.544853259312745</v>
      </c>
      <c r="AQ112" s="31">
        <f t="shared" si="132"/>
        <v>57.544853259312745</v>
      </c>
      <c r="AR112" s="31">
        <f t="shared" si="133"/>
        <v>57.544853259312745</v>
      </c>
      <c r="AS112" s="31">
        <f t="shared" si="134"/>
        <v>57.544853259312745</v>
      </c>
      <c r="AT112" s="31">
        <f t="shared" si="135"/>
        <v>57.544853259312745</v>
      </c>
      <c r="AU112" s="31">
        <f t="shared" si="136"/>
        <v>57.544853259312745</v>
      </c>
      <c r="AV112" s="31">
        <f t="shared" si="137"/>
        <v>57.544853259312745</v>
      </c>
      <c r="AW112" s="31">
        <f t="shared" si="138"/>
        <v>57.544853259312745</v>
      </c>
      <c r="AX112" s="31">
        <f t="shared" si="139"/>
        <v>57.544853259312745</v>
      </c>
      <c r="AY112" s="31">
        <f t="shared" si="140"/>
        <v>57.544853259312745</v>
      </c>
      <c r="AZ112" s="31">
        <f t="shared" si="141"/>
        <v>57.544853259312745</v>
      </c>
      <c r="BA112" s="31">
        <f t="shared" si="142"/>
        <v>57.544853259312745</v>
      </c>
      <c r="BB112" s="31">
        <f t="shared" si="143"/>
        <v>57.544853259312745</v>
      </c>
      <c r="BC112" s="31">
        <f t="shared" si="144"/>
        <v>57.544853259312745</v>
      </c>
      <c r="BD112" s="31">
        <f t="shared" si="145"/>
        <v>57.544853259312745</v>
      </c>
      <c r="BE112" s="31">
        <f t="shared" si="146"/>
        <v>57.544853259312745</v>
      </c>
      <c r="BF112" s="31">
        <f t="shared" si="147"/>
        <v>57.544853259312745</v>
      </c>
      <c r="BG112" s="31">
        <f t="shared" si="148"/>
        <v>57.544853259312745</v>
      </c>
      <c r="BH112" s="31">
        <f t="shared" si="149"/>
        <v>57.544853259312745</v>
      </c>
      <c r="BI112" s="31">
        <f t="shared" si="150"/>
        <v>57.544853259312745</v>
      </c>
      <c r="BJ112" s="31">
        <f t="shared" si="151"/>
        <v>57.544853259312745</v>
      </c>
      <c r="BK112" s="31">
        <f t="shared" si="152"/>
        <v>57.544853259312745</v>
      </c>
      <c r="BL112" s="31">
        <f t="shared" si="153"/>
        <v>57.544853259312745</v>
      </c>
      <c r="BM112" s="31">
        <f t="shared" si="154"/>
        <v>57.544853259312745</v>
      </c>
      <c r="BN112" s="31">
        <f t="shared" si="155"/>
        <v>57.544853259312745</v>
      </c>
      <c r="BO112" s="31">
        <f t="shared" si="156"/>
        <v>57.544853259312745</v>
      </c>
      <c r="BP112" s="31">
        <f t="shared" si="157"/>
        <v>57.544853259312745</v>
      </c>
      <c r="BQ112" s="31">
        <f t="shared" si="158"/>
        <v>57.544853259312745</v>
      </c>
      <c r="BR112" s="31">
        <f t="shared" si="159"/>
        <v>57.544853259312745</v>
      </c>
      <c r="BS112" s="31">
        <f t="shared" si="160"/>
        <v>57.544853259312745</v>
      </c>
      <c r="BT112" s="31">
        <f t="shared" si="161"/>
        <v>57.544853259312745</v>
      </c>
      <c r="BU112" s="31">
        <f t="shared" si="162"/>
        <v>57.544853259312745</v>
      </c>
      <c r="BV112" s="31">
        <f t="shared" si="163"/>
        <v>57.544853259312745</v>
      </c>
      <c r="BW112" s="31">
        <f t="shared" si="164"/>
        <v>57.544853259312745</v>
      </c>
      <c r="BX112" s="31">
        <f t="shared" si="165"/>
        <v>57.544853259312745</v>
      </c>
      <c r="BY112" s="31">
        <f t="shared" si="166"/>
        <v>57.544853259312745</v>
      </c>
      <c r="BZ112" s="31">
        <f t="shared" si="167"/>
        <v>57.544853259312745</v>
      </c>
      <c r="CA112" s="31">
        <f t="shared" si="168"/>
        <v>57.544853259312745</v>
      </c>
      <c r="CB112" s="31">
        <f t="shared" si="169"/>
        <v>57.544853259312745</v>
      </c>
      <c r="CC112" s="31">
        <f t="shared" si="170"/>
        <v>57.544853259312745</v>
      </c>
      <c r="CD112" s="31">
        <f t="shared" si="171"/>
        <v>57.544853259312745</v>
      </c>
      <c r="CE112" s="31">
        <f t="shared" si="172"/>
        <v>57.544853259312745</v>
      </c>
      <c r="CF112" s="31">
        <f t="shared" si="173"/>
        <v>57.544853259312745</v>
      </c>
      <c r="CG112" s="31">
        <f t="shared" si="174"/>
        <v>57.544853259312745</v>
      </c>
      <c r="CH112" s="31">
        <f t="shared" si="175"/>
        <v>57.544853259312745</v>
      </c>
      <c r="CI112" s="31">
        <f t="shared" si="176"/>
        <v>57.544853259312745</v>
      </c>
      <c r="CJ112" s="31">
        <f t="shared" si="177"/>
        <v>57.544853259312745</v>
      </c>
      <c r="CK112" s="31">
        <f t="shared" si="178"/>
        <v>57.544853259312745</v>
      </c>
      <c r="CL112" s="31">
        <f t="shared" si="179"/>
        <v>57.544853259312745</v>
      </c>
      <c r="CM112" s="31">
        <f t="shared" si="180"/>
        <v>57.544853259312745</v>
      </c>
      <c r="CN112" s="31">
        <f t="shared" si="181"/>
        <v>57.544853259312745</v>
      </c>
      <c r="CO112" s="31">
        <f t="shared" si="182"/>
        <v>57.544853259312745</v>
      </c>
      <c r="CP112" s="31">
        <f t="shared" si="183"/>
        <v>57.544853259312745</v>
      </c>
    </row>
    <row r="113" spans="2:94" x14ac:dyDescent="0.25">
      <c r="B113" s="24">
        <v>108</v>
      </c>
      <c r="C113" s="29">
        <v>30.172139999999999</v>
      </c>
      <c r="E113" s="24">
        <f t="shared" si="94"/>
        <v>61.007000034821253</v>
      </c>
      <c r="F113" s="31">
        <f t="shared" si="95"/>
        <v>46.165571609534673</v>
      </c>
      <c r="G113" s="24">
        <f t="shared" si="96"/>
        <v>30.508153754638208</v>
      </c>
      <c r="H113" s="31">
        <f t="shared" si="97"/>
        <v>30.508153754638208</v>
      </c>
      <c r="I113" s="31">
        <f t="shared" si="98"/>
        <v>30.508153754638208</v>
      </c>
      <c r="J113" s="31">
        <f t="shared" si="99"/>
        <v>30.508153754638208</v>
      </c>
      <c r="K113" s="31">
        <f t="shared" si="100"/>
        <v>30.508153754638208</v>
      </c>
      <c r="L113" s="31">
        <f t="shared" si="101"/>
        <v>30.508153754638208</v>
      </c>
      <c r="M113" s="31">
        <f t="shared" si="102"/>
        <v>30.508153754638208</v>
      </c>
      <c r="N113" s="31">
        <f t="shared" si="103"/>
        <v>30.508153754638208</v>
      </c>
      <c r="O113" s="31">
        <f t="shared" si="104"/>
        <v>30.508153754638208</v>
      </c>
      <c r="P113" s="31">
        <f t="shared" si="105"/>
        <v>30.508153754638208</v>
      </c>
      <c r="Q113" s="31">
        <f t="shared" si="106"/>
        <v>30.508153754638208</v>
      </c>
      <c r="R113" s="31">
        <f t="shared" si="107"/>
        <v>30.508153754638208</v>
      </c>
      <c r="S113" s="31">
        <f t="shared" si="108"/>
        <v>30.508153754638208</v>
      </c>
      <c r="T113" s="31">
        <f t="shared" si="109"/>
        <v>30.508153754638208</v>
      </c>
      <c r="U113" s="31">
        <f t="shared" si="110"/>
        <v>30.508153754638208</v>
      </c>
      <c r="V113" s="31">
        <f t="shared" si="111"/>
        <v>30.508153754638208</v>
      </c>
      <c r="W113" s="31">
        <f t="shared" si="112"/>
        <v>30.508153754638208</v>
      </c>
      <c r="X113" s="31">
        <f t="shared" si="113"/>
        <v>30.508153754638208</v>
      </c>
      <c r="Y113" s="31">
        <f t="shared" si="114"/>
        <v>30.508153754638208</v>
      </c>
      <c r="Z113" s="31">
        <f t="shared" si="115"/>
        <v>30.508153754638208</v>
      </c>
      <c r="AA113" s="31">
        <f t="shared" si="116"/>
        <v>30.508153754638208</v>
      </c>
      <c r="AB113" s="31">
        <f t="shared" si="117"/>
        <v>30.508153754638208</v>
      </c>
      <c r="AC113" s="31">
        <f t="shared" si="118"/>
        <v>30.508153754638208</v>
      </c>
      <c r="AD113" s="31">
        <f t="shared" si="119"/>
        <v>30.508153754638208</v>
      </c>
      <c r="AE113" s="31">
        <f t="shared" si="120"/>
        <v>30.508153754638208</v>
      </c>
      <c r="AF113" s="31">
        <f t="shared" si="121"/>
        <v>30.508153754638208</v>
      </c>
      <c r="AG113" s="31">
        <f t="shared" si="122"/>
        <v>30.508153754638208</v>
      </c>
      <c r="AH113" s="31">
        <f t="shared" si="123"/>
        <v>30.508153754638208</v>
      </c>
      <c r="AI113" s="31">
        <f t="shared" si="124"/>
        <v>30.508153754638208</v>
      </c>
      <c r="AJ113" s="31">
        <f t="shared" si="125"/>
        <v>30.508153754638208</v>
      </c>
      <c r="AK113" s="31">
        <f t="shared" si="126"/>
        <v>30.508153754638208</v>
      </c>
      <c r="AL113" s="31">
        <f t="shared" si="127"/>
        <v>30.508153754638208</v>
      </c>
      <c r="AM113" s="31">
        <f t="shared" si="128"/>
        <v>30.508153754638208</v>
      </c>
      <c r="AN113" s="31">
        <f t="shared" si="129"/>
        <v>30.508153754638208</v>
      </c>
      <c r="AO113" s="31">
        <f t="shared" si="130"/>
        <v>30.508153754638208</v>
      </c>
      <c r="AP113" s="31">
        <f t="shared" si="131"/>
        <v>30.508153754638208</v>
      </c>
      <c r="AQ113" s="31">
        <f t="shared" si="132"/>
        <v>30.508153754638208</v>
      </c>
      <c r="AR113" s="31">
        <f t="shared" si="133"/>
        <v>30.508153754638208</v>
      </c>
      <c r="AS113" s="31">
        <f t="shared" si="134"/>
        <v>30.508153754638208</v>
      </c>
      <c r="AT113" s="31">
        <f t="shared" si="135"/>
        <v>30.508153754638208</v>
      </c>
      <c r="AU113" s="31">
        <f t="shared" si="136"/>
        <v>30.508153754638208</v>
      </c>
      <c r="AV113" s="31">
        <f t="shared" si="137"/>
        <v>30.508153754638208</v>
      </c>
      <c r="AW113" s="31">
        <f t="shared" si="138"/>
        <v>30.508153754638208</v>
      </c>
      <c r="AX113" s="31">
        <f t="shared" si="139"/>
        <v>30.508153754638208</v>
      </c>
      <c r="AY113" s="31">
        <f t="shared" si="140"/>
        <v>30.508153754638208</v>
      </c>
      <c r="AZ113" s="31">
        <f t="shared" si="141"/>
        <v>30.508153754638208</v>
      </c>
      <c r="BA113" s="31">
        <f t="shared" si="142"/>
        <v>30.508153754638208</v>
      </c>
      <c r="BB113" s="31">
        <f t="shared" si="143"/>
        <v>30.508153754638208</v>
      </c>
      <c r="BC113" s="31">
        <f t="shared" si="144"/>
        <v>30.508153754638208</v>
      </c>
      <c r="BD113" s="31">
        <f t="shared" si="145"/>
        <v>30.508153754638208</v>
      </c>
      <c r="BE113" s="31">
        <f t="shared" si="146"/>
        <v>30.508153754638208</v>
      </c>
      <c r="BF113" s="31">
        <f t="shared" si="147"/>
        <v>30.508153754638208</v>
      </c>
      <c r="BG113" s="31">
        <f t="shared" si="148"/>
        <v>30.508153754638208</v>
      </c>
      <c r="BH113" s="31">
        <f t="shared" si="149"/>
        <v>30.508153754638208</v>
      </c>
      <c r="BI113" s="31">
        <f t="shared" si="150"/>
        <v>30.508153754638208</v>
      </c>
      <c r="BJ113" s="31">
        <f t="shared" si="151"/>
        <v>30.508153754638208</v>
      </c>
      <c r="BK113" s="31">
        <f t="shared" si="152"/>
        <v>30.508153754638208</v>
      </c>
      <c r="BL113" s="31">
        <f t="shared" si="153"/>
        <v>30.508153754638208</v>
      </c>
      <c r="BM113" s="31">
        <f t="shared" si="154"/>
        <v>30.508153754638208</v>
      </c>
      <c r="BN113" s="31">
        <f t="shared" si="155"/>
        <v>30.508153754638208</v>
      </c>
      <c r="BO113" s="31">
        <f t="shared" si="156"/>
        <v>30.508153754638208</v>
      </c>
      <c r="BP113" s="31">
        <f t="shared" si="157"/>
        <v>30.508153754638208</v>
      </c>
      <c r="BQ113" s="31">
        <f t="shared" si="158"/>
        <v>30.508153754638208</v>
      </c>
      <c r="BR113" s="31">
        <f t="shared" si="159"/>
        <v>30.508153754638208</v>
      </c>
      <c r="BS113" s="31">
        <f t="shared" si="160"/>
        <v>30.508153754638208</v>
      </c>
      <c r="BT113" s="31">
        <f t="shared" si="161"/>
        <v>30.508153754638208</v>
      </c>
      <c r="BU113" s="31">
        <f t="shared" si="162"/>
        <v>30.508153754638208</v>
      </c>
      <c r="BV113" s="31">
        <f t="shared" si="163"/>
        <v>30.508153754638208</v>
      </c>
      <c r="BW113" s="31">
        <f t="shared" si="164"/>
        <v>30.508153754638208</v>
      </c>
      <c r="BX113" s="31">
        <f t="shared" si="165"/>
        <v>30.508153754638208</v>
      </c>
      <c r="BY113" s="31">
        <f t="shared" si="166"/>
        <v>30.508153754638208</v>
      </c>
      <c r="BZ113" s="31">
        <f t="shared" si="167"/>
        <v>30.508153754638208</v>
      </c>
      <c r="CA113" s="31">
        <f t="shared" si="168"/>
        <v>30.508153754638208</v>
      </c>
      <c r="CB113" s="31">
        <f t="shared" si="169"/>
        <v>30.508153754638208</v>
      </c>
      <c r="CC113" s="31">
        <f t="shared" si="170"/>
        <v>30.508153754638208</v>
      </c>
      <c r="CD113" s="31">
        <f t="shared" si="171"/>
        <v>30.508153754638208</v>
      </c>
      <c r="CE113" s="31">
        <f t="shared" si="172"/>
        <v>30.508153754638208</v>
      </c>
      <c r="CF113" s="31">
        <f t="shared" si="173"/>
        <v>30.508153754638208</v>
      </c>
      <c r="CG113" s="31">
        <f t="shared" si="174"/>
        <v>30.508153754638208</v>
      </c>
      <c r="CH113" s="31">
        <f t="shared" si="175"/>
        <v>30.508153754638208</v>
      </c>
      <c r="CI113" s="31">
        <f t="shared" si="176"/>
        <v>30.508153754638208</v>
      </c>
      <c r="CJ113" s="31">
        <f t="shared" si="177"/>
        <v>30.508153754638208</v>
      </c>
      <c r="CK113" s="31">
        <f t="shared" si="178"/>
        <v>30.508153754638208</v>
      </c>
      <c r="CL113" s="31">
        <f t="shared" si="179"/>
        <v>30.508153754638208</v>
      </c>
      <c r="CM113" s="31">
        <f t="shared" si="180"/>
        <v>30.508153754638208</v>
      </c>
      <c r="CN113" s="31">
        <f t="shared" si="181"/>
        <v>30.508153754638208</v>
      </c>
      <c r="CO113" s="31">
        <f t="shared" si="182"/>
        <v>30.508153754638208</v>
      </c>
      <c r="CP113" s="31">
        <f t="shared" si="183"/>
        <v>30.508153754638208</v>
      </c>
    </row>
    <row r="114" spans="2:94" x14ac:dyDescent="0.25">
      <c r="B114" s="24">
        <v>109</v>
      </c>
      <c r="C114" s="29">
        <v>15.47804</v>
      </c>
      <c r="E114" s="24">
        <f t="shared" si="94"/>
        <v>31.298374793092734</v>
      </c>
      <c r="F114" s="31">
        <f t="shared" si="95"/>
        <v>15.650412073536724</v>
      </c>
      <c r="G114" s="24">
        <f t="shared" si="96"/>
        <v>15.650412073536724</v>
      </c>
      <c r="H114" s="31">
        <f t="shared" si="97"/>
        <v>15.650412073536724</v>
      </c>
      <c r="I114" s="31">
        <f t="shared" si="98"/>
        <v>15.650412073536724</v>
      </c>
      <c r="J114" s="31">
        <f t="shared" si="99"/>
        <v>15.650412073536724</v>
      </c>
      <c r="K114" s="31">
        <f t="shared" si="100"/>
        <v>15.650412073536724</v>
      </c>
      <c r="L114" s="31">
        <f t="shared" si="101"/>
        <v>15.650412073536724</v>
      </c>
      <c r="M114" s="31">
        <f t="shared" si="102"/>
        <v>15.650412073536724</v>
      </c>
      <c r="N114" s="31">
        <f t="shared" si="103"/>
        <v>15.650412073536724</v>
      </c>
      <c r="O114" s="31">
        <f t="shared" si="104"/>
        <v>15.650412073536724</v>
      </c>
      <c r="P114" s="31">
        <f t="shared" si="105"/>
        <v>15.650412073536724</v>
      </c>
      <c r="Q114" s="31">
        <f t="shared" si="106"/>
        <v>15.650412073536724</v>
      </c>
      <c r="R114" s="31">
        <f t="shared" si="107"/>
        <v>15.650412073536724</v>
      </c>
      <c r="S114" s="31">
        <f t="shared" si="108"/>
        <v>15.650412073536724</v>
      </c>
      <c r="T114" s="31">
        <f t="shared" si="109"/>
        <v>15.650412073536724</v>
      </c>
      <c r="U114" s="31">
        <f t="shared" si="110"/>
        <v>15.650412073536724</v>
      </c>
      <c r="V114" s="31">
        <f t="shared" si="111"/>
        <v>15.650412073536724</v>
      </c>
      <c r="W114" s="31">
        <f t="shared" si="112"/>
        <v>15.650412073536724</v>
      </c>
      <c r="X114" s="31">
        <f t="shared" si="113"/>
        <v>15.650412073536724</v>
      </c>
      <c r="Y114" s="31">
        <f t="shared" si="114"/>
        <v>15.650412073536724</v>
      </c>
      <c r="Z114" s="31">
        <f t="shared" si="115"/>
        <v>15.650412073536724</v>
      </c>
      <c r="AA114" s="31">
        <f t="shared" si="116"/>
        <v>15.650412073536724</v>
      </c>
      <c r="AB114" s="31">
        <f t="shared" si="117"/>
        <v>15.650412073536724</v>
      </c>
      <c r="AC114" s="31">
        <f t="shared" si="118"/>
        <v>15.650412073536724</v>
      </c>
      <c r="AD114" s="31">
        <f t="shared" si="119"/>
        <v>15.650412073536724</v>
      </c>
      <c r="AE114" s="31">
        <f t="shared" si="120"/>
        <v>15.650412073536724</v>
      </c>
      <c r="AF114" s="31">
        <f t="shared" si="121"/>
        <v>15.650412073536724</v>
      </c>
      <c r="AG114" s="31">
        <f t="shared" si="122"/>
        <v>15.650412073536724</v>
      </c>
      <c r="AH114" s="31">
        <f t="shared" si="123"/>
        <v>15.650412073536724</v>
      </c>
      <c r="AI114" s="31">
        <f t="shared" si="124"/>
        <v>15.650412073536724</v>
      </c>
      <c r="AJ114" s="31">
        <f t="shared" si="125"/>
        <v>15.650412073536724</v>
      </c>
      <c r="AK114" s="31">
        <f t="shared" si="126"/>
        <v>15.650412073536724</v>
      </c>
      <c r="AL114" s="31">
        <f t="shared" si="127"/>
        <v>15.650412073536724</v>
      </c>
      <c r="AM114" s="31">
        <f t="shared" si="128"/>
        <v>15.650412073536724</v>
      </c>
      <c r="AN114" s="31">
        <f t="shared" si="129"/>
        <v>15.650412073536724</v>
      </c>
      <c r="AO114" s="31">
        <f t="shared" si="130"/>
        <v>15.650412073536724</v>
      </c>
      <c r="AP114" s="31">
        <f t="shared" si="131"/>
        <v>15.650412073536724</v>
      </c>
      <c r="AQ114" s="31">
        <f t="shared" si="132"/>
        <v>15.650412073536724</v>
      </c>
      <c r="AR114" s="31">
        <f t="shared" si="133"/>
        <v>15.650412073536724</v>
      </c>
      <c r="AS114" s="31">
        <f t="shared" si="134"/>
        <v>15.650412073536724</v>
      </c>
      <c r="AT114" s="31">
        <f t="shared" si="135"/>
        <v>15.650412073536724</v>
      </c>
      <c r="AU114" s="31">
        <f t="shared" si="136"/>
        <v>15.650412073536724</v>
      </c>
      <c r="AV114" s="31">
        <f t="shared" si="137"/>
        <v>15.650412073536724</v>
      </c>
      <c r="AW114" s="31">
        <f t="shared" si="138"/>
        <v>15.650412073536724</v>
      </c>
      <c r="AX114" s="31">
        <f t="shared" si="139"/>
        <v>15.650412073536724</v>
      </c>
      <c r="AY114" s="31">
        <f t="shared" si="140"/>
        <v>15.650412073536724</v>
      </c>
      <c r="AZ114" s="31">
        <f t="shared" si="141"/>
        <v>15.650412073536724</v>
      </c>
      <c r="BA114" s="31">
        <f t="shared" si="142"/>
        <v>15.650412073536724</v>
      </c>
      <c r="BB114" s="31">
        <f t="shared" si="143"/>
        <v>15.650412073536724</v>
      </c>
      <c r="BC114" s="31">
        <f t="shared" si="144"/>
        <v>15.650412073536724</v>
      </c>
      <c r="BD114" s="31">
        <f t="shared" si="145"/>
        <v>15.650412073536724</v>
      </c>
      <c r="BE114" s="31">
        <f t="shared" si="146"/>
        <v>15.650412073536724</v>
      </c>
      <c r="BF114" s="31">
        <f t="shared" si="147"/>
        <v>15.650412073536724</v>
      </c>
      <c r="BG114" s="31">
        <f t="shared" si="148"/>
        <v>15.650412073536724</v>
      </c>
      <c r="BH114" s="31">
        <f t="shared" si="149"/>
        <v>15.650412073536724</v>
      </c>
      <c r="BI114" s="31">
        <f t="shared" si="150"/>
        <v>15.650412073536724</v>
      </c>
      <c r="BJ114" s="31">
        <f t="shared" si="151"/>
        <v>15.650412073536724</v>
      </c>
      <c r="BK114" s="31">
        <f t="shared" si="152"/>
        <v>15.650412073536724</v>
      </c>
      <c r="BL114" s="31">
        <f t="shared" si="153"/>
        <v>15.650412073536724</v>
      </c>
      <c r="BM114" s="31">
        <f t="shared" si="154"/>
        <v>15.650412073536724</v>
      </c>
      <c r="BN114" s="31">
        <f t="shared" si="155"/>
        <v>15.650412073536724</v>
      </c>
      <c r="BO114" s="31">
        <f t="shared" si="156"/>
        <v>15.650412073536724</v>
      </c>
      <c r="BP114" s="31">
        <f t="shared" si="157"/>
        <v>15.650412073536724</v>
      </c>
      <c r="BQ114" s="31">
        <f t="shared" si="158"/>
        <v>15.650412073536724</v>
      </c>
      <c r="BR114" s="31">
        <f t="shared" si="159"/>
        <v>15.650412073536724</v>
      </c>
      <c r="BS114" s="31">
        <f t="shared" si="160"/>
        <v>15.650412073536724</v>
      </c>
      <c r="BT114" s="31">
        <f t="shared" si="161"/>
        <v>15.650412073536724</v>
      </c>
      <c r="BU114" s="31">
        <f t="shared" si="162"/>
        <v>15.650412073536724</v>
      </c>
      <c r="BV114" s="31">
        <f t="shared" si="163"/>
        <v>15.650412073536724</v>
      </c>
      <c r="BW114" s="31">
        <f t="shared" si="164"/>
        <v>15.650412073536724</v>
      </c>
      <c r="BX114" s="31">
        <f t="shared" si="165"/>
        <v>15.650412073536724</v>
      </c>
      <c r="BY114" s="31">
        <f t="shared" si="166"/>
        <v>15.650412073536724</v>
      </c>
      <c r="BZ114" s="31">
        <f t="shared" si="167"/>
        <v>15.650412073536724</v>
      </c>
      <c r="CA114" s="31">
        <f t="shared" si="168"/>
        <v>15.650412073536724</v>
      </c>
      <c r="CB114" s="31">
        <f t="shared" si="169"/>
        <v>15.650412073536724</v>
      </c>
      <c r="CC114" s="31">
        <f t="shared" si="170"/>
        <v>15.650412073536724</v>
      </c>
      <c r="CD114" s="31">
        <f t="shared" si="171"/>
        <v>15.650412073536724</v>
      </c>
      <c r="CE114" s="31">
        <f t="shared" si="172"/>
        <v>15.650412073536724</v>
      </c>
      <c r="CF114" s="31">
        <f t="shared" si="173"/>
        <v>15.650412073536724</v>
      </c>
      <c r="CG114" s="31">
        <f t="shared" si="174"/>
        <v>15.650412073536724</v>
      </c>
      <c r="CH114" s="31">
        <f t="shared" si="175"/>
        <v>15.650412073536724</v>
      </c>
      <c r="CI114" s="31">
        <f t="shared" si="176"/>
        <v>15.650412073536724</v>
      </c>
      <c r="CJ114" s="31">
        <f t="shared" si="177"/>
        <v>15.650412073536724</v>
      </c>
      <c r="CK114" s="31">
        <f t="shared" si="178"/>
        <v>15.650412073536724</v>
      </c>
      <c r="CL114" s="31">
        <f t="shared" si="179"/>
        <v>15.650412073536724</v>
      </c>
      <c r="CM114" s="31">
        <f t="shared" si="180"/>
        <v>15.650412073536724</v>
      </c>
      <c r="CN114" s="31">
        <f t="shared" si="181"/>
        <v>15.650412073536724</v>
      </c>
      <c r="CO114" s="31">
        <f t="shared" si="182"/>
        <v>15.650412073536724</v>
      </c>
      <c r="CP114" s="31">
        <f t="shared" si="183"/>
        <v>15.650412073536724</v>
      </c>
    </row>
    <row r="115" spans="2:94" x14ac:dyDescent="0.25">
      <c r="B115" s="24">
        <v>110</v>
      </c>
      <c r="C115" s="29">
        <v>0</v>
      </c>
      <c r="E115" s="24">
        <f t="shared" si="94"/>
        <v>0</v>
      </c>
      <c r="F115" s="31">
        <f t="shared" si="95"/>
        <v>0</v>
      </c>
      <c r="G115" s="24">
        <f t="shared" si="96"/>
        <v>0</v>
      </c>
      <c r="H115" s="31">
        <f t="shared" si="97"/>
        <v>0</v>
      </c>
      <c r="I115" s="31">
        <f t="shared" si="98"/>
        <v>0</v>
      </c>
      <c r="J115" s="31">
        <f t="shared" si="99"/>
        <v>0</v>
      </c>
      <c r="K115" s="31">
        <f t="shared" si="100"/>
        <v>0</v>
      </c>
      <c r="L115" s="31">
        <f t="shared" si="101"/>
        <v>0</v>
      </c>
      <c r="M115" s="31">
        <f t="shared" si="102"/>
        <v>0</v>
      </c>
      <c r="N115" s="31">
        <f t="shared" si="103"/>
        <v>0</v>
      </c>
      <c r="O115" s="31">
        <f t="shared" si="104"/>
        <v>0</v>
      </c>
      <c r="P115" s="31">
        <f t="shared" si="105"/>
        <v>0</v>
      </c>
      <c r="Q115" s="31">
        <f t="shared" si="106"/>
        <v>0</v>
      </c>
      <c r="R115" s="31">
        <f t="shared" si="107"/>
        <v>0</v>
      </c>
      <c r="S115" s="31">
        <f t="shared" si="108"/>
        <v>0</v>
      </c>
      <c r="T115" s="31">
        <f t="shared" si="109"/>
        <v>0</v>
      </c>
      <c r="U115" s="31">
        <f t="shared" si="110"/>
        <v>0</v>
      </c>
      <c r="V115" s="31">
        <f t="shared" si="111"/>
        <v>0</v>
      </c>
      <c r="W115" s="31">
        <f t="shared" si="112"/>
        <v>0</v>
      </c>
      <c r="X115" s="31">
        <f t="shared" si="113"/>
        <v>0</v>
      </c>
      <c r="Y115" s="31">
        <f t="shared" si="114"/>
        <v>0</v>
      </c>
      <c r="Z115" s="31">
        <f t="shared" si="115"/>
        <v>0</v>
      </c>
      <c r="AA115" s="31">
        <f t="shared" si="116"/>
        <v>0</v>
      </c>
      <c r="AB115" s="31">
        <f t="shared" si="117"/>
        <v>0</v>
      </c>
      <c r="AC115" s="31">
        <f t="shared" si="118"/>
        <v>0</v>
      </c>
      <c r="AD115" s="31">
        <f t="shared" si="119"/>
        <v>0</v>
      </c>
      <c r="AE115" s="31">
        <f t="shared" si="120"/>
        <v>0</v>
      </c>
      <c r="AF115" s="31">
        <f t="shared" si="121"/>
        <v>0</v>
      </c>
      <c r="AG115" s="31">
        <f t="shared" si="122"/>
        <v>0</v>
      </c>
      <c r="AH115" s="31">
        <f t="shared" si="123"/>
        <v>0</v>
      </c>
      <c r="AI115" s="31">
        <f t="shared" si="124"/>
        <v>0</v>
      </c>
      <c r="AJ115" s="31">
        <f t="shared" si="125"/>
        <v>0</v>
      </c>
      <c r="AK115" s="31">
        <f t="shared" si="126"/>
        <v>0</v>
      </c>
      <c r="AL115" s="31">
        <f t="shared" si="127"/>
        <v>0</v>
      </c>
      <c r="AM115" s="31">
        <f t="shared" si="128"/>
        <v>0</v>
      </c>
      <c r="AN115" s="31">
        <f t="shared" si="129"/>
        <v>0</v>
      </c>
      <c r="AO115" s="31">
        <f t="shared" si="130"/>
        <v>0</v>
      </c>
      <c r="AP115" s="31">
        <f t="shared" si="131"/>
        <v>0</v>
      </c>
      <c r="AQ115" s="31">
        <f t="shared" si="132"/>
        <v>0</v>
      </c>
      <c r="AR115" s="31">
        <f t="shared" si="133"/>
        <v>0</v>
      </c>
      <c r="AS115" s="31">
        <f t="shared" si="134"/>
        <v>0</v>
      </c>
      <c r="AT115" s="31">
        <f t="shared" si="135"/>
        <v>0</v>
      </c>
      <c r="AU115" s="31">
        <f t="shared" si="136"/>
        <v>0</v>
      </c>
      <c r="AV115" s="31">
        <f t="shared" si="137"/>
        <v>0</v>
      </c>
      <c r="AW115" s="31">
        <f t="shared" si="138"/>
        <v>0</v>
      </c>
      <c r="AX115" s="31">
        <f t="shared" si="139"/>
        <v>0</v>
      </c>
      <c r="AY115" s="31">
        <f t="shared" si="140"/>
        <v>0</v>
      </c>
      <c r="AZ115" s="31">
        <f t="shared" si="141"/>
        <v>0</v>
      </c>
      <c r="BA115" s="31">
        <f t="shared" si="142"/>
        <v>0</v>
      </c>
      <c r="BB115" s="31">
        <f t="shared" si="143"/>
        <v>0</v>
      </c>
      <c r="BC115" s="31">
        <f t="shared" si="144"/>
        <v>0</v>
      </c>
      <c r="BD115" s="31">
        <f t="shared" si="145"/>
        <v>0</v>
      </c>
      <c r="BE115" s="31">
        <f t="shared" si="146"/>
        <v>0</v>
      </c>
      <c r="BF115" s="31">
        <f t="shared" si="147"/>
        <v>0</v>
      </c>
      <c r="BG115" s="31">
        <f t="shared" si="148"/>
        <v>0</v>
      </c>
      <c r="BH115" s="31">
        <f t="shared" si="149"/>
        <v>0</v>
      </c>
      <c r="BI115" s="31">
        <f t="shared" si="150"/>
        <v>0</v>
      </c>
      <c r="BJ115" s="31">
        <f t="shared" si="151"/>
        <v>0</v>
      </c>
      <c r="BK115" s="31">
        <f t="shared" si="152"/>
        <v>0</v>
      </c>
      <c r="BL115" s="31">
        <f t="shared" si="153"/>
        <v>0</v>
      </c>
      <c r="BM115" s="31">
        <f t="shared" si="154"/>
        <v>0</v>
      </c>
      <c r="BN115" s="31">
        <f t="shared" si="155"/>
        <v>0</v>
      </c>
      <c r="BO115" s="31">
        <f t="shared" si="156"/>
        <v>0</v>
      </c>
      <c r="BP115" s="31">
        <f t="shared" si="157"/>
        <v>0</v>
      </c>
      <c r="BQ115" s="31">
        <f t="shared" si="158"/>
        <v>0</v>
      </c>
      <c r="BR115" s="31">
        <f t="shared" si="159"/>
        <v>0</v>
      </c>
      <c r="BS115" s="31">
        <f t="shared" si="160"/>
        <v>0</v>
      </c>
      <c r="BT115" s="31">
        <f t="shared" si="161"/>
        <v>0</v>
      </c>
      <c r="BU115" s="31">
        <f t="shared" si="162"/>
        <v>0</v>
      </c>
      <c r="BV115" s="31">
        <f t="shared" si="163"/>
        <v>0</v>
      </c>
      <c r="BW115" s="31">
        <f t="shared" si="164"/>
        <v>0</v>
      </c>
      <c r="BX115" s="31">
        <f t="shared" si="165"/>
        <v>0</v>
      </c>
      <c r="BY115" s="31">
        <f t="shared" si="166"/>
        <v>0</v>
      </c>
      <c r="BZ115" s="31">
        <f t="shared" si="167"/>
        <v>0</v>
      </c>
      <c r="CA115" s="31">
        <f t="shared" si="168"/>
        <v>0</v>
      </c>
      <c r="CB115" s="31">
        <f t="shared" si="169"/>
        <v>0</v>
      </c>
      <c r="CC115" s="31">
        <f t="shared" si="170"/>
        <v>0</v>
      </c>
      <c r="CD115" s="31">
        <f t="shared" si="171"/>
        <v>0</v>
      </c>
      <c r="CE115" s="31">
        <f t="shared" si="172"/>
        <v>0</v>
      </c>
      <c r="CF115" s="31">
        <f t="shared" si="173"/>
        <v>0</v>
      </c>
      <c r="CG115" s="31">
        <f t="shared" si="174"/>
        <v>0</v>
      </c>
      <c r="CH115" s="31">
        <f t="shared" si="175"/>
        <v>0</v>
      </c>
      <c r="CI115" s="31">
        <f t="shared" si="176"/>
        <v>0</v>
      </c>
      <c r="CJ115" s="31">
        <f t="shared" si="177"/>
        <v>0</v>
      </c>
      <c r="CK115" s="31">
        <f t="shared" si="178"/>
        <v>0</v>
      </c>
      <c r="CL115" s="31">
        <f t="shared" si="179"/>
        <v>0</v>
      </c>
      <c r="CM115" s="31">
        <f t="shared" si="180"/>
        <v>0</v>
      </c>
      <c r="CN115" s="31">
        <f t="shared" si="181"/>
        <v>0</v>
      </c>
      <c r="CO115" s="31">
        <f t="shared" si="182"/>
        <v>0</v>
      </c>
      <c r="CP115" s="31">
        <f t="shared" si="183"/>
        <v>0</v>
      </c>
    </row>
    <row r="118" spans="2:94" x14ac:dyDescent="0.25">
      <c r="B118" s="33" t="s">
        <v>17</v>
      </c>
    </row>
  </sheetData>
  <hyperlinks>
    <hyperlink ref="B118" r:id="rId1" location="mjx-eqn-one" xr:uid="{74608F8B-F608-41AC-90E6-391AB009B1B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Single</vt:lpstr>
      <vt:lpstr>Joint</vt:lpstr>
      <vt:lpstr>Joint 20 Example</vt:lpstr>
    </vt:vector>
  </TitlesOfParts>
  <Company>Montana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McNay, Aaron</dc:creator>
  <cp:lastModifiedBy>Milne, Rachael</cp:lastModifiedBy>
  <dcterms:created xsi:type="dcterms:W3CDTF">2024-03-14T19:45:39Z</dcterms:created>
  <dcterms:modified xsi:type="dcterms:W3CDTF">2024-10-28T21:19:47Z</dcterms:modified>
</cp:coreProperties>
</file>